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gnieszka.kijewska\Desktop\"/>
    </mc:Choice>
  </mc:AlternateContent>
  <xr:revisionPtr revIDLastSave="0" documentId="13_ncr:1_{47D7F4D2-83FA-4800-807F-F0203D5E572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5" roundtripDataChecksum="pARoQ5rJf8/zMRqjKHb3bRuJuF+t9qDfRCdHOzvT4qE="/>
    </ext>
  </extLst>
</workbook>
</file>

<file path=xl/calcChain.xml><?xml version="1.0" encoding="utf-8"?>
<calcChain xmlns="http://schemas.openxmlformats.org/spreadsheetml/2006/main">
  <c r="I36" i="1" l="1"/>
  <c r="I36" i="1" a="1"/>
  <c r="I19" i="1"/>
  <c r="I19" i="1" a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1">
    <bk>
      <extLst>
        <ext uri="{3e2802c4-a4d2-4d8b-9148-e3be6c30e623}">
          <xlrd:rvb i="0"/>
        </ext>
      </extLst>
    </bk>
  </futureMetadata>
  <cellMetadata count="1">
    <bk>
      <rc t="1" v="0"/>
    </bk>
  </cellMetadata>
  <valueMetadata count="1">
    <bk>
      <rc t="2" v="0"/>
    </bk>
  </valueMetadata>
</metadata>
</file>

<file path=xl/sharedStrings.xml><?xml version="1.0" encoding="utf-8"?>
<sst xmlns="http://schemas.openxmlformats.org/spreadsheetml/2006/main" count="238" uniqueCount="98">
  <si>
    <t>PONIEDZIAŁEK</t>
  </si>
  <si>
    <t>WTOREK</t>
  </si>
  <si>
    <t>ŚRODA</t>
  </si>
  <si>
    <t>CZWARTEK</t>
  </si>
  <si>
    <t>PIĄTEK</t>
  </si>
  <si>
    <t>GRUPA</t>
  </si>
  <si>
    <t>PROWADZĄCY</t>
  </si>
  <si>
    <t>SALA</t>
  </si>
  <si>
    <t>8:00 - 11:00</t>
  </si>
  <si>
    <t>11.00- 14.00</t>
  </si>
  <si>
    <t>14.00- 17.00</t>
  </si>
  <si>
    <t>14.00 - 17.00</t>
  </si>
  <si>
    <t>11.00-14.00</t>
  </si>
  <si>
    <t>11.00 - 14.00</t>
  </si>
  <si>
    <t>17.00 - 20.00</t>
  </si>
  <si>
    <t>1c</t>
  </si>
  <si>
    <t>1b</t>
  </si>
  <si>
    <t>13a</t>
  </si>
  <si>
    <t>2b</t>
  </si>
  <si>
    <t>4a</t>
  </si>
  <si>
    <t>5c</t>
  </si>
  <si>
    <t>5b</t>
  </si>
  <si>
    <t>4c</t>
  </si>
  <si>
    <t>5a</t>
  </si>
  <si>
    <t>4b</t>
  </si>
  <si>
    <t>7a</t>
  </si>
  <si>
    <t>7b</t>
  </si>
  <si>
    <t>6a</t>
  </si>
  <si>
    <t>6c</t>
  </si>
  <si>
    <t>6b</t>
  </si>
  <si>
    <t>7c</t>
  </si>
  <si>
    <t>2c</t>
  </si>
  <si>
    <t>3a</t>
  </si>
  <si>
    <t>3c</t>
  </si>
  <si>
    <t>13b</t>
  </si>
  <si>
    <t>3b</t>
  </si>
  <si>
    <t>17a</t>
  </si>
  <si>
    <t>17c</t>
  </si>
  <si>
    <t>16a</t>
  </si>
  <si>
    <t>16b</t>
  </si>
  <si>
    <t>17b</t>
  </si>
  <si>
    <t>16c</t>
  </si>
  <si>
    <t>15a</t>
  </si>
  <si>
    <t>15b</t>
  </si>
  <si>
    <t>15c</t>
  </si>
  <si>
    <t>1a</t>
  </si>
  <si>
    <t>14a</t>
  </si>
  <si>
    <t>12c</t>
  </si>
  <si>
    <t>12a</t>
  </si>
  <si>
    <t>11b</t>
  </si>
  <si>
    <t>11c</t>
  </si>
  <si>
    <t>11a</t>
  </si>
  <si>
    <t>12b</t>
  </si>
  <si>
    <t>9a</t>
  </si>
  <si>
    <t>8a</t>
  </si>
  <si>
    <t>8c</t>
  </si>
  <si>
    <t>8b</t>
  </si>
  <si>
    <t>14c</t>
  </si>
  <si>
    <t>9b</t>
  </si>
  <si>
    <t>9c</t>
  </si>
  <si>
    <t>10a</t>
  </si>
  <si>
    <t>10c</t>
  </si>
  <si>
    <t>10b</t>
  </si>
  <si>
    <t>14b</t>
  </si>
  <si>
    <t>dr MARZENA JACIUBEK</t>
  </si>
  <si>
    <t>mgr EWELINA SULEJA</t>
  </si>
  <si>
    <t>mgr ELŻBIETA WAWIÓRKO</t>
  </si>
  <si>
    <t>dr KAROLINA PRASEK</t>
  </si>
  <si>
    <t>dr KATARZYNA MAJKA</t>
  </si>
  <si>
    <t>dr ALEKSANDRA ŁOPATKIEWICZ</t>
  </si>
  <si>
    <t>mgr NINA KOMASIAK</t>
  </si>
  <si>
    <t>mgr AGNIESZKA BEDNARCZYK</t>
  </si>
  <si>
    <t>mgr MAGDALENA KUREK</t>
  </si>
  <si>
    <t>mgr OLIWIA DYMIŃSKA</t>
  </si>
  <si>
    <t>mgr MARIA PIEKARSKA</t>
  </si>
  <si>
    <t>mgr DOROTA BANACH</t>
  </si>
  <si>
    <t>mgr JULIA MAZUREK</t>
  </si>
  <si>
    <t>dr ARTUR KANTELUK</t>
  </si>
  <si>
    <t>mgr IZABELA FORNAL</t>
  </si>
  <si>
    <t>mgr WERONIKA  PAŁKA</t>
  </si>
  <si>
    <t>mgr WIKTORIA BARTMIŃSKA</t>
  </si>
  <si>
    <t>mgr NINA  KOMASIAK</t>
  </si>
  <si>
    <t>mgr WERONIKA PAŁKA</t>
  </si>
  <si>
    <t>mgr KAROLINA DERYŁO</t>
  </si>
  <si>
    <t>mgr MARTA KĘDZIERSKA</t>
  </si>
  <si>
    <t>dr AGNIESZKA SKUBISZEWSKA</t>
  </si>
  <si>
    <t>dr HONORATA PIASECKA-OCZKOWSKA</t>
  </si>
  <si>
    <t>mgr ALEKSANDRA PATEJKO</t>
  </si>
  <si>
    <t>B37:B56</t>
  </si>
  <si>
    <t>dr  AGNIESZKA  SKUBISZEWSKA</t>
  </si>
  <si>
    <t xml:space="preserve"> mgr DOROTA BANACH</t>
  </si>
  <si>
    <t>8.00 - 11.00</t>
  </si>
  <si>
    <t>mgr KAROLINA WESOŁOWSKA</t>
  </si>
  <si>
    <t>mgr WERONIKA SULOWSKA</t>
  </si>
  <si>
    <t>mgr JULIA ŚWIDER</t>
  </si>
  <si>
    <t>dr KATARZYNA MAJKA (od 7.30)</t>
  </si>
  <si>
    <t>2a+13c</t>
  </si>
  <si>
    <t>mgr ALEKSANDRA UKLEJA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</si>
</sst>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scheme val="minor"/>
    </font>
    <font>
      <sz val="11"/>
      <color theme="1"/>
      <name val="Calibri"/>
      <family val="2"/>
      <charset val="238"/>
      <scheme val="minor"/>
    </font>
    <font>
      <sz val="20"/>
      <color theme="1"/>
      <name val="Times New Roman"/>
    </font>
    <font>
      <sz val="11"/>
      <name val="Calibri"/>
    </font>
    <font>
      <sz val="11"/>
      <color theme="1"/>
      <name val="Times New Roman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4"/>
      <color theme="1"/>
      <name val="Times New Roman"/>
      <family val="1"/>
      <charset val="238"/>
    </font>
    <font>
      <sz val="14"/>
      <name val="Calibri"/>
      <family val="2"/>
      <charset val="238"/>
    </font>
    <font>
      <b/>
      <sz val="14"/>
      <color theme="1"/>
      <name val="Times New Roman"/>
      <family val="1"/>
      <charset val="238"/>
    </font>
    <font>
      <sz val="14"/>
      <color theme="1"/>
      <name val="Calibri"/>
      <family val="2"/>
      <charset val="238"/>
      <scheme val="minor"/>
    </font>
    <font>
      <sz val="14"/>
      <name val="Times New Roman"/>
      <family val="1"/>
      <charset val="238"/>
    </font>
  </fonts>
  <fills count="12">
    <fill>
      <patternFill patternType="none"/>
    </fill>
    <fill>
      <patternFill patternType="gray125"/>
    </fill>
    <fill>
      <patternFill patternType="solid">
        <fgColor rgb="FFA8D08D"/>
        <bgColor rgb="FFA8D08D"/>
      </patternFill>
    </fill>
    <fill>
      <patternFill patternType="solid">
        <fgColor rgb="FFD9E2F3"/>
        <bgColor rgb="FFD9E2F3"/>
      </patternFill>
    </fill>
    <fill>
      <patternFill patternType="solid">
        <fgColor rgb="FFBDD6EE"/>
        <bgColor rgb="FFBDD6EE"/>
      </patternFill>
    </fill>
    <fill>
      <patternFill patternType="solid">
        <fgColor rgb="FF9CC2E5"/>
        <bgColor rgb="FF9CC2E5"/>
      </patternFill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rgb="FF9CC2E5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59999389629810485"/>
        <bgColor rgb="FF2E75B5"/>
      </patternFill>
    </fill>
    <fill>
      <patternFill patternType="solid">
        <fgColor theme="4" tint="0.59999389629810485"/>
        <bgColor rgb="FFBDD6EE"/>
      </patternFill>
    </fill>
    <fill>
      <patternFill patternType="solid">
        <fgColor theme="0" tint="-0.499984740745262"/>
        <bgColor indexed="64"/>
      </patternFill>
    </fill>
  </fills>
  <borders count="1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85">
    <xf numFmtId="0" fontId="0" fillId="0" borderId="0" xfId="0"/>
    <xf numFmtId="0" fontId="4" fillId="0" borderId="0" xfId="0" applyFont="1"/>
    <xf numFmtId="0" fontId="4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6" fillId="6" borderId="0" xfId="0" applyFont="1" applyFill="1"/>
    <xf numFmtId="0" fontId="4" fillId="6" borderId="0" xfId="0" applyFont="1" applyFill="1"/>
    <xf numFmtId="0" fontId="8" fillId="6" borderId="0" xfId="0" applyFont="1" applyFill="1"/>
    <xf numFmtId="0" fontId="4" fillId="11" borderId="0" xfId="0" applyFont="1" applyFill="1"/>
    <xf numFmtId="0" fontId="1" fillId="6" borderId="0" xfId="0" applyFont="1" applyFill="1"/>
    <xf numFmtId="0" fontId="5" fillId="6" borderId="0" xfId="0" applyFont="1" applyFill="1"/>
    <xf numFmtId="0" fontId="9" fillId="3" borderId="4" xfId="0" applyFont="1" applyFill="1" applyBorder="1" applyAlignment="1">
      <alignment horizontal="center" vertical="center"/>
    </xf>
    <xf numFmtId="0" fontId="9" fillId="0" borderId="0" xfId="0" applyFont="1"/>
    <xf numFmtId="0" fontId="11" fillId="0" borderId="1" xfId="0" applyFont="1" applyBorder="1" applyAlignment="1">
      <alignment horizontal="center" vertical="center"/>
    </xf>
    <xf numFmtId="0" fontId="9" fillId="6" borderId="5" xfId="0" applyFont="1" applyFill="1" applyBorder="1"/>
    <xf numFmtId="0" fontId="9" fillId="0" borderId="3" xfId="0" applyFont="1" applyBorder="1" applyAlignment="1">
      <alignment horizontal="center" vertical="center"/>
    </xf>
    <xf numFmtId="0" fontId="11" fillId="6" borderId="1" xfId="0" applyFont="1" applyFill="1" applyBorder="1" applyAlignment="1">
      <alignment horizontal="center" vertical="center"/>
    </xf>
    <xf numFmtId="0" fontId="9" fillId="0" borderId="5" xfId="0" applyFont="1" applyBorder="1"/>
    <xf numFmtId="0" fontId="9" fillId="6" borderId="3" xfId="0" applyFont="1" applyFill="1" applyBorder="1" applyAlignment="1">
      <alignment horizontal="center" vertical="center"/>
    </xf>
    <xf numFmtId="0" fontId="12" fillId="6" borderId="5" xfId="0" applyFont="1" applyFill="1" applyBorder="1"/>
    <xf numFmtId="0" fontId="9" fillId="6" borderId="5" xfId="0" applyFont="1" applyFill="1" applyBorder="1" applyAlignment="1">
      <alignment horizontal="center"/>
    </xf>
    <xf numFmtId="0" fontId="11" fillId="6" borderId="4" xfId="0" applyFont="1" applyFill="1" applyBorder="1" applyAlignment="1">
      <alignment horizontal="center" vertical="center"/>
    </xf>
    <xf numFmtId="0" fontId="9" fillId="6" borderId="0" xfId="0" applyFont="1" applyFill="1"/>
    <xf numFmtId="0" fontId="9" fillId="6" borderId="4" xfId="0" applyFont="1" applyFill="1" applyBorder="1" applyAlignment="1">
      <alignment horizontal="center" vertical="center"/>
    </xf>
    <xf numFmtId="0" fontId="9" fillId="6" borderId="8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/>
    </xf>
    <xf numFmtId="0" fontId="11" fillId="6" borderId="4" xfId="0" applyFont="1" applyFill="1" applyBorder="1" applyAlignment="1">
      <alignment horizontal="center"/>
    </xf>
    <xf numFmtId="0" fontId="9" fillId="6" borderId="4" xfId="0" applyFont="1" applyFill="1" applyBorder="1" applyAlignment="1">
      <alignment horizontal="center"/>
    </xf>
    <xf numFmtId="0" fontId="9" fillId="6" borderId="3" xfId="0" applyFont="1" applyFill="1" applyBorder="1" applyAlignment="1">
      <alignment horizontal="center"/>
    </xf>
    <xf numFmtId="0" fontId="11" fillId="0" borderId="4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4" xfId="0" applyFont="1" applyBorder="1"/>
    <xf numFmtId="0" fontId="9" fillId="6" borderId="4" xfId="0" applyFont="1" applyFill="1" applyBorder="1"/>
    <xf numFmtId="0" fontId="9" fillId="6" borderId="9" xfId="0" applyFont="1" applyFill="1" applyBorder="1" applyAlignment="1">
      <alignment horizontal="center" vertical="center"/>
    </xf>
    <xf numFmtId="0" fontId="12" fillId="6" borderId="0" xfId="0" applyFont="1" applyFill="1"/>
    <xf numFmtId="0" fontId="9" fillId="0" borderId="4" xfId="0" applyFont="1" applyBorder="1" applyAlignment="1">
      <alignment horizontal="center" vertical="center"/>
    </xf>
    <xf numFmtId="0" fontId="11" fillId="6" borderId="7" xfId="0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 vertical="center"/>
    </xf>
    <xf numFmtId="0" fontId="9" fillId="6" borderId="5" xfId="0" applyFont="1" applyFill="1" applyBorder="1" applyAlignment="1">
      <alignment horizontal="center" vertical="center"/>
    </xf>
    <xf numFmtId="0" fontId="11" fillId="6" borderId="2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9" fillId="6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1" fillId="6" borderId="0" xfId="0" applyFont="1" applyFill="1" applyAlignment="1">
      <alignment horizontal="center" vertical="center"/>
    </xf>
    <xf numFmtId="0" fontId="11" fillId="6" borderId="10" xfId="0" applyFont="1" applyFill="1" applyBorder="1" applyAlignment="1">
      <alignment horizontal="center" vertical="center"/>
    </xf>
    <xf numFmtId="0" fontId="11" fillId="8" borderId="1" xfId="0" applyFont="1" applyFill="1" applyBorder="1" applyAlignment="1">
      <alignment horizontal="center" vertical="center"/>
    </xf>
    <xf numFmtId="0" fontId="9" fillId="8" borderId="5" xfId="0" applyFont="1" applyFill="1" applyBorder="1" applyAlignment="1">
      <alignment horizontal="center"/>
    </xf>
    <xf numFmtId="0" fontId="9" fillId="8" borderId="3" xfId="0" applyFont="1" applyFill="1" applyBorder="1" applyAlignment="1">
      <alignment horizontal="center" vertical="center"/>
    </xf>
    <xf numFmtId="0" fontId="9" fillId="8" borderId="5" xfId="0" applyFont="1" applyFill="1" applyBorder="1"/>
    <xf numFmtId="0" fontId="9" fillId="8" borderId="2" xfId="0" applyFont="1" applyFill="1" applyBorder="1" applyAlignment="1">
      <alignment horizontal="center" vertical="center"/>
    </xf>
    <xf numFmtId="0" fontId="11" fillId="6" borderId="14" xfId="0" applyFont="1" applyFill="1" applyBorder="1" applyAlignment="1">
      <alignment horizontal="center" vertical="center"/>
    </xf>
    <xf numFmtId="0" fontId="9" fillId="6" borderId="15" xfId="0" applyFont="1" applyFill="1" applyBorder="1" applyAlignment="1">
      <alignment horizontal="center" vertical="center"/>
    </xf>
    <xf numFmtId="0" fontId="11" fillId="6" borderId="1" xfId="0" applyFont="1" applyFill="1" applyBorder="1" applyAlignment="1">
      <alignment horizontal="center"/>
    </xf>
    <xf numFmtId="0" fontId="9" fillId="0" borderId="3" xfId="0" applyFont="1" applyBorder="1"/>
    <xf numFmtId="0" fontId="9" fillId="6" borderId="3" xfId="0" applyFont="1" applyFill="1" applyBorder="1"/>
    <xf numFmtId="0" fontId="9" fillId="0" borderId="9" xfId="0" applyFont="1" applyBorder="1"/>
    <xf numFmtId="0" fontId="9" fillId="6" borderId="9" xfId="0" applyFont="1" applyFill="1" applyBorder="1"/>
    <xf numFmtId="0" fontId="11" fillId="6" borderId="9" xfId="0" applyFont="1" applyFill="1" applyBorder="1" applyAlignment="1">
      <alignment horizontal="center" vertical="center"/>
    </xf>
    <xf numFmtId="0" fontId="9" fillId="0" borderId="0" xfId="0" applyFont="1" applyAlignment="1">
      <alignment horizontal="center"/>
    </xf>
    <xf numFmtId="0" fontId="9" fillId="6" borderId="0" xfId="0" applyFont="1" applyFill="1" applyAlignment="1">
      <alignment horizontal="center"/>
    </xf>
    <xf numFmtId="0" fontId="9" fillId="6" borderId="6" xfId="0" applyFont="1" applyFill="1" applyBorder="1" applyAlignment="1">
      <alignment horizontal="center" vertical="center"/>
    </xf>
    <xf numFmtId="0" fontId="9" fillId="6" borderId="10" xfId="0" applyFont="1" applyFill="1" applyBorder="1" applyAlignment="1">
      <alignment horizontal="center" vertical="center"/>
    </xf>
    <xf numFmtId="0" fontId="11" fillId="6" borderId="5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7" fillId="0" borderId="2" xfId="0" applyFont="1" applyBorder="1"/>
    <xf numFmtId="0" fontId="7" fillId="0" borderId="3" xfId="0" applyFont="1" applyBorder="1"/>
    <xf numFmtId="0" fontId="2" fillId="2" borderId="1" xfId="0" applyFont="1" applyFill="1" applyBorder="1" applyAlignment="1">
      <alignment horizontal="center" vertical="center"/>
    </xf>
    <xf numFmtId="0" fontId="3" fillId="0" borderId="2" xfId="0" applyFont="1" applyBorder="1"/>
    <xf numFmtId="0" fontId="3" fillId="0" borderId="3" xfId="0" applyFont="1" applyBorder="1"/>
    <xf numFmtId="0" fontId="9" fillId="9" borderId="1" xfId="0" applyFont="1" applyFill="1" applyBorder="1" applyAlignment="1">
      <alignment horizontal="center" vertical="center"/>
    </xf>
    <xf numFmtId="0" fontId="10" fillId="8" borderId="10" xfId="0" applyFont="1" applyFill="1" applyBorder="1"/>
    <xf numFmtId="0" fontId="10" fillId="8" borderId="3" xfId="0" applyFont="1" applyFill="1" applyBorder="1"/>
    <xf numFmtId="0" fontId="9" fillId="10" borderId="1" xfId="0" applyFont="1" applyFill="1" applyBorder="1" applyAlignment="1">
      <alignment horizontal="center" vertical="center"/>
    </xf>
    <xf numFmtId="0" fontId="9" fillId="7" borderId="1" xfId="0" applyFont="1" applyFill="1" applyBorder="1" applyAlignment="1">
      <alignment horizontal="center" vertical="center"/>
    </xf>
    <xf numFmtId="0" fontId="10" fillId="8" borderId="2" xfId="0" applyFont="1" applyFill="1" applyBorder="1"/>
    <xf numFmtId="0" fontId="13" fillId="9" borderId="11" xfId="0" applyFont="1" applyFill="1" applyBorder="1" applyAlignment="1">
      <alignment horizontal="center" vertical="center"/>
    </xf>
    <xf numFmtId="0" fontId="10" fillId="8" borderId="12" xfId="0" applyFont="1" applyFill="1" applyBorder="1"/>
    <xf numFmtId="0" fontId="10" fillId="8" borderId="13" xfId="0" applyFont="1" applyFill="1" applyBorder="1"/>
    <xf numFmtId="0" fontId="13" fillId="9" borderId="2" xfId="0" applyFont="1" applyFill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10" fillId="0" borderId="2" xfId="0" applyFont="1" applyBorder="1"/>
    <xf numFmtId="0" fontId="10" fillId="0" borderId="3" xfId="0" applyFont="1" applyBorder="1"/>
    <xf numFmtId="0" fontId="10" fillId="0" borderId="10" xfId="0" applyFont="1" applyBorder="1"/>
    <xf numFmtId="0" fontId="9" fillId="4" borderId="1" xfId="0" applyFont="1" applyFill="1" applyBorder="1" applyAlignment="1">
      <alignment horizontal="center" vertical="center"/>
    </xf>
  </cellXfs>
  <cellStyles count="1">
    <cellStyle name="Normalny" xfId="0" builtinId="0"/>
  </cellStyles>
  <dxfs count="2">
    <dxf>
      <fill>
        <patternFill patternType="solid">
          <fgColor rgb="FFB7E1CD"/>
          <bgColor rgb="FFB7E1CD"/>
        </patternFill>
      </fill>
    </dxf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alcChain" Target="calcChain.xml"/><Relationship Id="rId7" Type="http://schemas.openxmlformats.org/officeDocument/2006/relationships/styles" Target="styles.xml"/><Relationship Id="rId12" Type="http://schemas.microsoft.com/office/2017/06/relationships/rdRichValueTypes" Target="richData/rdRichValueTyp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17/06/relationships/rdRichValueStructure" Target="richData/rdrichvaluestructure.xml"/><Relationship Id="rId5" Type="http://customschemas.google.com/relationships/workbookmetadata" Target="metadata"/><Relationship Id="rId10" Type="http://schemas.microsoft.com/office/2017/06/relationships/rdRichValue" Target="richData/rdrichvalue.xml"/><Relationship Id="rId9" Type="http://schemas.openxmlformats.org/officeDocument/2006/relationships/sheetMetadata" Target="metadata.xml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1">
  <rv s="0">
    <v>18</v>
    <v>8</v>
    <v>17</v>
    <v>6</v>
  </rv>
</rvData>
</file>

<file path=xl/richData/rdrichvaluestructure.xml><?xml version="1.0" encoding="utf-8"?>
<rvStructures xmlns="http://schemas.microsoft.com/office/spreadsheetml/2017/richdata" count="1">
  <s t="_error">
    <k n="colOffset" t="i"/>
    <k n="errorType" t="i"/>
    <k n="rwOffset" t="i"/>
    <k n="subType" t="i"/>
  </s>
</rvStructure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Z1004"/>
  <sheetViews>
    <sheetView tabSelected="1" topLeftCell="C1" workbookViewId="0">
      <selection activeCell="N6" sqref="N6"/>
    </sheetView>
  </sheetViews>
  <sheetFormatPr defaultColWidth="14.42578125" defaultRowHeight="15" customHeight="1" x14ac:dyDescent="0.25"/>
  <cols>
    <col min="1" max="1" width="9.140625" customWidth="1"/>
    <col min="2" max="2" width="44" customWidth="1"/>
    <col min="3" max="3" width="7.140625" customWidth="1"/>
    <col min="4" max="4" width="9.140625" customWidth="1"/>
    <col min="5" max="5" width="35.7109375" customWidth="1"/>
    <col min="6" max="6" width="6" customWidth="1"/>
    <col min="7" max="7" width="8.28515625" customWidth="1"/>
    <col min="8" max="8" width="43.42578125" customWidth="1"/>
    <col min="9" max="9" width="6.5703125" customWidth="1"/>
    <col min="10" max="10" width="7" customWidth="1"/>
    <col min="11" max="11" width="40.7109375" customWidth="1"/>
    <col min="12" max="12" width="7.42578125" customWidth="1"/>
    <col min="13" max="13" width="7" customWidth="1"/>
    <col min="14" max="14" width="50.5703125" customWidth="1"/>
    <col min="15" max="15" width="5.85546875" customWidth="1"/>
    <col min="16" max="26" width="8.7109375" customWidth="1"/>
  </cols>
  <sheetData>
    <row r="1" spans="1:26" ht="26.25" x14ac:dyDescent="0.25">
      <c r="A1" s="64" t="s">
        <v>0</v>
      </c>
      <c r="B1" s="65"/>
      <c r="C1" s="66"/>
      <c r="D1" s="64" t="s">
        <v>1</v>
      </c>
      <c r="E1" s="65"/>
      <c r="F1" s="66"/>
      <c r="G1" s="64" t="s">
        <v>2</v>
      </c>
      <c r="H1" s="65"/>
      <c r="I1" s="66"/>
      <c r="J1" s="64" t="s">
        <v>3</v>
      </c>
      <c r="K1" s="65"/>
      <c r="L1" s="66"/>
      <c r="M1" s="67" t="s">
        <v>4</v>
      </c>
      <c r="N1" s="68"/>
      <c r="O1" s="69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x14ac:dyDescent="0.3">
      <c r="A2" s="11" t="s">
        <v>5</v>
      </c>
      <c r="B2" s="11" t="s">
        <v>6</v>
      </c>
      <c r="C2" s="11" t="s">
        <v>7</v>
      </c>
      <c r="D2" s="11" t="s">
        <v>5</v>
      </c>
      <c r="E2" s="11" t="s">
        <v>6</v>
      </c>
      <c r="F2" s="11" t="s">
        <v>7</v>
      </c>
      <c r="G2" s="11" t="s">
        <v>5</v>
      </c>
      <c r="H2" s="11" t="s">
        <v>6</v>
      </c>
      <c r="I2" s="11" t="s">
        <v>7</v>
      </c>
      <c r="J2" s="11" t="s">
        <v>5</v>
      </c>
      <c r="K2" s="11" t="s">
        <v>6</v>
      </c>
      <c r="L2" s="11" t="s">
        <v>7</v>
      </c>
      <c r="M2" s="11" t="s">
        <v>5</v>
      </c>
      <c r="N2" s="11" t="s">
        <v>6</v>
      </c>
      <c r="O2" s="11" t="s">
        <v>7</v>
      </c>
      <c r="P2" s="12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8.75" x14ac:dyDescent="0.3">
      <c r="A3" s="84" t="s">
        <v>8</v>
      </c>
      <c r="B3" s="83"/>
      <c r="C3" s="82"/>
      <c r="D3" s="73" t="s">
        <v>8</v>
      </c>
      <c r="E3" s="71"/>
      <c r="F3" s="72"/>
      <c r="G3" s="73" t="s">
        <v>8</v>
      </c>
      <c r="H3" s="71"/>
      <c r="I3" s="72"/>
      <c r="J3" s="73" t="s">
        <v>91</v>
      </c>
      <c r="K3" s="71"/>
      <c r="L3" s="72"/>
      <c r="M3" s="73" t="s">
        <v>8</v>
      </c>
      <c r="N3" s="71"/>
      <c r="O3" s="72"/>
      <c r="P3" s="12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8.75" x14ac:dyDescent="0.3">
      <c r="A4" s="13" t="s">
        <v>15</v>
      </c>
      <c r="B4" s="14" t="s">
        <v>64</v>
      </c>
      <c r="C4" s="15">
        <v>5</v>
      </c>
      <c r="D4" s="16" t="s">
        <v>19</v>
      </c>
      <c r="E4" s="17" t="s">
        <v>74</v>
      </c>
      <c r="F4" s="18">
        <v>5</v>
      </c>
      <c r="G4" s="16" t="s">
        <v>45</v>
      </c>
      <c r="H4" s="19" t="s">
        <v>75</v>
      </c>
      <c r="I4" s="18">
        <v>5</v>
      </c>
      <c r="J4" s="16" t="s">
        <v>48</v>
      </c>
      <c r="K4" s="19" t="s">
        <v>75</v>
      </c>
      <c r="L4" s="18">
        <v>5</v>
      </c>
      <c r="M4" s="16" t="s">
        <v>58</v>
      </c>
      <c r="N4" s="17" t="s">
        <v>84</v>
      </c>
      <c r="O4" s="18">
        <v>5</v>
      </c>
      <c r="P4" s="12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8.75" x14ac:dyDescent="0.3">
      <c r="A5" s="13" t="s">
        <v>96</v>
      </c>
      <c r="B5" s="14" t="s">
        <v>65</v>
      </c>
      <c r="C5" s="15">
        <v>7</v>
      </c>
      <c r="D5" s="16" t="s">
        <v>20</v>
      </c>
      <c r="E5" s="17" t="s">
        <v>73</v>
      </c>
      <c r="F5" s="18">
        <v>7</v>
      </c>
      <c r="G5" s="16" t="s">
        <v>96</v>
      </c>
      <c r="H5" s="14" t="s">
        <v>65</v>
      </c>
      <c r="I5" s="18">
        <v>7</v>
      </c>
      <c r="J5" s="16" t="s">
        <v>49</v>
      </c>
      <c r="K5" s="17" t="s">
        <v>80</v>
      </c>
      <c r="L5" s="18">
        <v>7</v>
      </c>
      <c r="M5" s="16" t="s">
        <v>61</v>
      </c>
      <c r="N5" s="17" t="s">
        <v>85</v>
      </c>
      <c r="O5" s="18">
        <v>7</v>
      </c>
      <c r="P5" s="12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8.75" x14ac:dyDescent="0.3">
      <c r="A6" s="13" t="s">
        <v>16</v>
      </c>
      <c r="B6" s="14" t="s">
        <v>66</v>
      </c>
      <c r="C6" s="15">
        <v>8</v>
      </c>
      <c r="D6" s="16" t="s">
        <v>21</v>
      </c>
      <c r="E6" s="17" t="s">
        <v>72</v>
      </c>
      <c r="F6" s="18">
        <v>8</v>
      </c>
      <c r="G6" s="16" t="s">
        <v>16</v>
      </c>
      <c r="H6" s="14" t="s">
        <v>66</v>
      </c>
      <c r="I6" s="18">
        <v>8</v>
      </c>
      <c r="J6" s="16" t="s">
        <v>50</v>
      </c>
      <c r="K6" s="17" t="s">
        <v>79</v>
      </c>
      <c r="L6" s="18">
        <v>8</v>
      </c>
      <c r="M6" s="16" t="s">
        <v>37</v>
      </c>
      <c r="N6" s="20" t="s">
        <v>97</v>
      </c>
      <c r="O6" s="18">
        <v>8</v>
      </c>
      <c r="P6" s="12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8.75" x14ac:dyDescent="0.3">
      <c r="A7" s="13" t="s">
        <v>17</v>
      </c>
      <c r="B7" s="14" t="s">
        <v>67</v>
      </c>
      <c r="C7" s="15">
        <v>108</v>
      </c>
      <c r="D7" s="16" t="s">
        <v>22</v>
      </c>
      <c r="E7" s="19" t="s">
        <v>71</v>
      </c>
      <c r="F7" s="18">
        <v>108</v>
      </c>
      <c r="G7" s="16" t="s">
        <v>17</v>
      </c>
      <c r="H7" s="19" t="s">
        <v>71</v>
      </c>
      <c r="I7" s="18">
        <v>108</v>
      </c>
      <c r="J7" s="16" t="s">
        <v>51</v>
      </c>
      <c r="K7" s="14" t="s">
        <v>78</v>
      </c>
      <c r="L7" s="18">
        <v>108</v>
      </c>
      <c r="M7" s="16" t="s">
        <v>60</v>
      </c>
      <c r="N7" s="17" t="s">
        <v>87</v>
      </c>
      <c r="O7" s="18">
        <v>108</v>
      </c>
      <c r="P7" s="12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8.75" x14ac:dyDescent="0.3">
      <c r="A8" s="13" t="s">
        <v>59</v>
      </c>
      <c r="B8" s="14" t="s">
        <v>95</v>
      </c>
      <c r="C8" s="15">
        <v>109</v>
      </c>
      <c r="D8" s="16" t="s">
        <v>23</v>
      </c>
      <c r="E8" s="14" t="s">
        <v>70</v>
      </c>
      <c r="F8" s="18">
        <v>109</v>
      </c>
      <c r="G8" s="16" t="s">
        <v>18</v>
      </c>
      <c r="H8" s="14" t="s">
        <v>69</v>
      </c>
      <c r="I8" s="18">
        <v>109</v>
      </c>
      <c r="J8" s="21" t="s">
        <v>47</v>
      </c>
      <c r="K8" s="22" t="s">
        <v>70</v>
      </c>
      <c r="L8" s="23">
        <v>109</v>
      </c>
      <c r="M8" s="16" t="s">
        <v>62</v>
      </c>
      <c r="N8" s="17" t="s">
        <v>92</v>
      </c>
      <c r="O8" s="24">
        <v>109</v>
      </c>
      <c r="P8" s="12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8.75" x14ac:dyDescent="0.3">
      <c r="A9" s="13" t="s">
        <v>18</v>
      </c>
      <c r="B9" s="14" t="s">
        <v>69</v>
      </c>
      <c r="C9" s="25">
        <v>201</v>
      </c>
      <c r="D9" s="26" t="s">
        <v>24</v>
      </c>
      <c r="E9" s="22" t="s">
        <v>94</v>
      </c>
      <c r="F9" s="27">
        <v>201</v>
      </c>
      <c r="G9" s="16" t="s">
        <v>44</v>
      </c>
      <c r="H9" s="17" t="s">
        <v>76</v>
      </c>
      <c r="I9" s="28">
        <v>201</v>
      </c>
      <c r="J9" s="16" t="s">
        <v>52</v>
      </c>
      <c r="K9" s="14" t="s">
        <v>77</v>
      </c>
      <c r="L9" s="28">
        <v>201</v>
      </c>
      <c r="M9" s="16" t="s">
        <v>57</v>
      </c>
      <c r="N9" s="17" t="s">
        <v>93</v>
      </c>
      <c r="O9" s="20">
        <v>201</v>
      </c>
      <c r="P9" s="12"/>
      <c r="Q9" s="1"/>
      <c r="R9" s="1"/>
      <c r="S9" s="1"/>
      <c r="T9" s="1"/>
      <c r="U9" s="1"/>
      <c r="V9" s="1"/>
      <c r="W9" s="1"/>
    </row>
    <row r="10" spans="1:26" ht="18.75" x14ac:dyDescent="0.3">
      <c r="A10" s="29"/>
      <c r="B10" s="30"/>
      <c r="C10" s="31"/>
      <c r="D10" s="32"/>
      <c r="E10" s="32"/>
      <c r="F10" s="32"/>
      <c r="G10" s="21"/>
      <c r="H10" s="33"/>
      <c r="I10" s="32"/>
      <c r="J10" s="22"/>
      <c r="K10" s="22"/>
      <c r="L10" s="22"/>
      <c r="M10" s="22"/>
      <c r="N10" s="22"/>
      <c r="O10" s="22"/>
      <c r="P10" s="12"/>
    </row>
    <row r="11" spans="1:26" ht="18.75" x14ac:dyDescent="0.3">
      <c r="A11" s="80" t="s">
        <v>9</v>
      </c>
      <c r="B11" s="83"/>
      <c r="C11" s="82"/>
      <c r="D11" s="74" t="s">
        <v>12</v>
      </c>
      <c r="E11" s="71"/>
      <c r="F11" s="72"/>
      <c r="G11" s="74" t="s">
        <v>13</v>
      </c>
      <c r="H11" s="71"/>
      <c r="I11" s="72"/>
      <c r="J11" s="74" t="s">
        <v>13</v>
      </c>
      <c r="K11" s="75"/>
      <c r="L11" s="72"/>
      <c r="M11" s="74" t="s">
        <v>13</v>
      </c>
      <c r="N11" s="71"/>
      <c r="O11" s="72"/>
      <c r="P11" s="12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8.75" x14ac:dyDescent="0.3">
      <c r="A12" s="13" t="s">
        <v>19</v>
      </c>
      <c r="B12" s="14" t="s">
        <v>64</v>
      </c>
      <c r="C12" s="15">
        <v>5</v>
      </c>
      <c r="D12" s="16" t="s">
        <v>25</v>
      </c>
      <c r="E12" s="17" t="s">
        <v>74</v>
      </c>
      <c r="F12" s="18">
        <v>5</v>
      </c>
      <c r="G12" s="16" t="s">
        <v>46</v>
      </c>
      <c r="H12" s="19" t="s">
        <v>75</v>
      </c>
      <c r="I12" s="18">
        <v>5</v>
      </c>
      <c r="J12" s="21" t="s">
        <v>15</v>
      </c>
      <c r="K12" s="34" t="s">
        <v>90</v>
      </c>
      <c r="L12" s="23">
        <v>5</v>
      </c>
      <c r="M12" s="16" t="s">
        <v>53</v>
      </c>
      <c r="N12" s="17" t="s">
        <v>84</v>
      </c>
      <c r="O12" s="18">
        <v>5</v>
      </c>
      <c r="P12" s="12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8.75" x14ac:dyDescent="0.3">
      <c r="A13" s="29" t="s">
        <v>31</v>
      </c>
      <c r="B13" s="22" t="s">
        <v>65</v>
      </c>
      <c r="C13" s="35">
        <v>7</v>
      </c>
      <c r="D13" s="16" t="s">
        <v>26</v>
      </c>
      <c r="E13" s="17" t="s">
        <v>73</v>
      </c>
      <c r="F13" s="18">
        <v>7</v>
      </c>
      <c r="G13" s="16" t="s">
        <v>31</v>
      </c>
      <c r="H13" s="14" t="s">
        <v>65</v>
      </c>
      <c r="I13" s="18">
        <v>7</v>
      </c>
      <c r="J13" s="16" t="s">
        <v>25</v>
      </c>
      <c r="K13" s="14" t="s">
        <v>80</v>
      </c>
      <c r="L13" s="18">
        <v>7</v>
      </c>
      <c r="M13" s="16" t="s">
        <v>63</v>
      </c>
      <c r="N13" s="17" t="s">
        <v>89</v>
      </c>
      <c r="O13" s="18">
        <v>7</v>
      </c>
      <c r="P13" s="12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8.75" x14ac:dyDescent="0.3">
      <c r="A14" s="13" t="s">
        <v>32</v>
      </c>
      <c r="B14" s="14" t="s">
        <v>66</v>
      </c>
      <c r="C14" s="15">
        <v>8</v>
      </c>
      <c r="D14" s="16" t="s">
        <v>27</v>
      </c>
      <c r="E14" s="17" t="s">
        <v>72</v>
      </c>
      <c r="F14" s="18">
        <v>8</v>
      </c>
      <c r="G14" s="16" t="s">
        <v>32</v>
      </c>
      <c r="H14" s="14" t="s">
        <v>66</v>
      </c>
      <c r="I14" s="18">
        <v>8</v>
      </c>
      <c r="J14" s="16" t="s">
        <v>26</v>
      </c>
      <c r="K14" s="14" t="s">
        <v>82</v>
      </c>
      <c r="L14" s="18">
        <v>8</v>
      </c>
      <c r="M14" s="16" t="s">
        <v>54</v>
      </c>
      <c r="N14" s="14" t="s">
        <v>97</v>
      </c>
      <c r="O14" s="18">
        <v>8</v>
      </c>
      <c r="P14" s="12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8.75" x14ac:dyDescent="0.3">
      <c r="A15" s="13" t="s">
        <v>33</v>
      </c>
      <c r="B15" s="14" t="s">
        <v>67</v>
      </c>
      <c r="C15" s="15">
        <v>108</v>
      </c>
      <c r="D15" s="16" t="s">
        <v>28</v>
      </c>
      <c r="E15" s="19" t="s">
        <v>71</v>
      </c>
      <c r="F15" s="18">
        <v>108</v>
      </c>
      <c r="G15" s="16" t="s">
        <v>33</v>
      </c>
      <c r="H15" s="19" t="s">
        <v>71</v>
      </c>
      <c r="I15" s="18">
        <v>108</v>
      </c>
      <c r="J15" s="16" t="s">
        <v>27</v>
      </c>
      <c r="K15" s="14" t="s">
        <v>78</v>
      </c>
      <c r="L15" s="18">
        <v>108</v>
      </c>
      <c r="M15" s="16" t="s">
        <v>55</v>
      </c>
      <c r="N15" s="17" t="s">
        <v>87</v>
      </c>
      <c r="O15" s="18">
        <v>108</v>
      </c>
      <c r="P15" s="12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8.75" x14ac:dyDescent="0.3">
      <c r="A16" s="13" t="s">
        <v>34</v>
      </c>
      <c r="B16" s="14" t="s">
        <v>68</v>
      </c>
      <c r="C16" s="15">
        <v>109</v>
      </c>
      <c r="D16" s="21" t="s">
        <v>29</v>
      </c>
      <c r="E16" s="22" t="s">
        <v>70</v>
      </c>
      <c r="F16" s="23">
        <v>109</v>
      </c>
      <c r="G16" s="36" t="s">
        <v>35</v>
      </c>
      <c r="H16" s="14" t="s">
        <v>69</v>
      </c>
      <c r="I16" s="24">
        <v>109</v>
      </c>
      <c r="J16" s="16" t="s">
        <v>29</v>
      </c>
      <c r="K16" s="14" t="s">
        <v>70</v>
      </c>
      <c r="L16" s="24">
        <v>109</v>
      </c>
      <c r="M16" s="16" t="s">
        <v>56</v>
      </c>
      <c r="N16" s="17" t="s">
        <v>92</v>
      </c>
      <c r="O16" s="24">
        <v>109</v>
      </c>
      <c r="P16" s="12"/>
      <c r="R16" s="1"/>
      <c r="S16" s="1"/>
      <c r="T16" s="1"/>
      <c r="U16" s="1"/>
      <c r="V16" s="1"/>
      <c r="W16" s="1"/>
      <c r="X16" s="1"/>
      <c r="Y16" s="1"/>
      <c r="Z16" s="1"/>
    </row>
    <row r="17" spans="1:26" ht="18.75" x14ac:dyDescent="0.3">
      <c r="A17" s="13" t="s">
        <v>35</v>
      </c>
      <c r="B17" s="14" t="s">
        <v>69</v>
      </c>
      <c r="C17" s="15">
        <v>201</v>
      </c>
      <c r="D17" s="16" t="s">
        <v>30</v>
      </c>
      <c r="E17" s="20" t="s">
        <v>94</v>
      </c>
      <c r="F17" s="37">
        <v>201</v>
      </c>
      <c r="G17" s="38" t="s">
        <v>34</v>
      </c>
      <c r="H17" s="17" t="s">
        <v>76</v>
      </c>
      <c r="I17" s="39">
        <v>201</v>
      </c>
      <c r="J17" s="40" t="s">
        <v>28</v>
      </c>
      <c r="K17" s="14" t="s">
        <v>77</v>
      </c>
      <c r="L17" s="20">
        <v>201</v>
      </c>
      <c r="M17" s="40" t="s">
        <v>30</v>
      </c>
      <c r="N17" s="17" t="s">
        <v>93</v>
      </c>
      <c r="O17" s="20">
        <v>201</v>
      </c>
      <c r="P17" s="12"/>
      <c r="Q17" s="1"/>
      <c r="R17" s="1"/>
      <c r="S17" s="1"/>
      <c r="T17" s="1"/>
      <c r="U17" s="1"/>
      <c r="V17" s="1"/>
      <c r="W17" s="1"/>
    </row>
    <row r="18" spans="1:26" ht="18.75" x14ac:dyDescent="0.3">
      <c r="A18" s="41"/>
      <c r="B18" s="42"/>
      <c r="C18" s="43"/>
      <c r="D18" s="44"/>
      <c r="E18" s="34"/>
      <c r="F18" s="42"/>
      <c r="G18" s="44"/>
      <c r="H18" s="42"/>
      <c r="I18" s="42"/>
      <c r="J18" s="45"/>
      <c r="K18" s="42"/>
      <c r="L18" s="22"/>
      <c r="M18" s="22"/>
      <c r="N18" s="22"/>
      <c r="O18" s="22"/>
      <c r="P18" s="12"/>
      <c r="Q18" s="1"/>
      <c r="R18" s="1"/>
      <c r="S18" s="1"/>
      <c r="T18" s="1"/>
      <c r="U18" s="1"/>
    </row>
    <row r="19" spans="1:26" ht="18.75" x14ac:dyDescent="0.3">
      <c r="A19" s="12"/>
      <c r="B19" s="22"/>
      <c r="C19" s="12"/>
      <c r="D19" s="22"/>
      <c r="E19" s="34"/>
      <c r="F19" s="22"/>
      <c r="G19" s="22"/>
      <c r="H19" s="22"/>
      <c r="I19" s="22" t="e" cm="1" vm="1">
        <f t="array" aca="1" ref="I19" ca="1">+I3:AA19</f>
        <v>#VALUE!</v>
      </c>
      <c r="J19" s="44"/>
      <c r="K19" s="42"/>
      <c r="L19" s="22"/>
      <c r="M19" s="22"/>
      <c r="N19" s="22"/>
      <c r="O19" s="22"/>
      <c r="P19" s="12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8.75" x14ac:dyDescent="0.3">
      <c r="A20" s="46"/>
      <c r="B20" s="47" t="s">
        <v>10</v>
      </c>
      <c r="C20" s="48"/>
      <c r="D20" s="46"/>
      <c r="E20" s="47" t="s">
        <v>11</v>
      </c>
      <c r="F20" s="48"/>
      <c r="G20" s="46"/>
      <c r="H20" s="49" t="s">
        <v>11</v>
      </c>
      <c r="I20" s="50"/>
      <c r="J20" s="76" t="s">
        <v>11</v>
      </c>
      <c r="K20" s="77"/>
      <c r="L20" s="78"/>
      <c r="M20" s="79" t="s">
        <v>11</v>
      </c>
      <c r="N20" s="71"/>
      <c r="O20" s="72"/>
      <c r="P20" s="22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8.75" x14ac:dyDescent="0.3">
      <c r="A21" s="13" t="s">
        <v>36</v>
      </c>
      <c r="B21" s="14" t="s">
        <v>64</v>
      </c>
      <c r="C21" s="15">
        <v>5</v>
      </c>
      <c r="D21" s="16" t="s">
        <v>36</v>
      </c>
      <c r="E21" s="17" t="s">
        <v>74</v>
      </c>
      <c r="F21" s="18">
        <v>5</v>
      </c>
      <c r="G21" s="21" t="s">
        <v>39</v>
      </c>
      <c r="H21" s="34" t="s">
        <v>75</v>
      </c>
      <c r="I21" s="23">
        <v>5</v>
      </c>
      <c r="J21" s="51" t="s">
        <v>46</v>
      </c>
      <c r="K21" s="19" t="s">
        <v>75</v>
      </c>
      <c r="L21" s="52">
        <v>5</v>
      </c>
      <c r="M21" s="16" t="s">
        <v>48</v>
      </c>
      <c r="N21" s="17" t="s">
        <v>84</v>
      </c>
      <c r="O21" s="18">
        <v>5</v>
      </c>
      <c r="P21" s="12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8.75" x14ac:dyDescent="0.3">
      <c r="A22" s="13"/>
      <c r="B22" s="14"/>
      <c r="C22" s="15">
        <v>7</v>
      </c>
      <c r="D22" s="16" t="s">
        <v>40</v>
      </c>
      <c r="E22" s="17" t="s">
        <v>73</v>
      </c>
      <c r="F22" s="18">
        <v>7</v>
      </c>
      <c r="G22" s="21" t="s">
        <v>43</v>
      </c>
      <c r="H22" s="23" t="s">
        <v>69</v>
      </c>
      <c r="I22" s="23">
        <v>7</v>
      </c>
      <c r="J22" s="16" t="s">
        <v>53</v>
      </c>
      <c r="K22" s="14" t="s">
        <v>80</v>
      </c>
      <c r="L22" s="18">
        <v>7</v>
      </c>
      <c r="M22" s="16" t="s">
        <v>50</v>
      </c>
      <c r="N22" s="17" t="s">
        <v>85</v>
      </c>
      <c r="O22" s="18">
        <v>7</v>
      </c>
      <c r="P22" s="12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.75" customHeight="1" x14ac:dyDescent="0.3">
      <c r="A23" s="13" t="s">
        <v>38</v>
      </c>
      <c r="B23" s="14" t="s">
        <v>66</v>
      </c>
      <c r="C23" s="15">
        <v>8</v>
      </c>
      <c r="D23" s="16" t="s">
        <v>37</v>
      </c>
      <c r="E23" s="17" t="s">
        <v>72</v>
      </c>
      <c r="F23" s="18">
        <v>8</v>
      </c>
      <c r="G23" s="21" t="s">
        <v>38</v>
      </c>
      <c r="H23" s="22" t="s">
        <v>66</v>
      </c>
      <c r="I23" s="23">
        <v>8</v>
      </c>
      <c r="J23" s="16" t="s">
        <v>54</v>
      </c>
      <c r="K23" s="14" t="s">
        <v>83</v>
      </c>
      <c r="L23" s="18">
        <v>8</v>
      </c>
      <c r="M23" s="16" t="s">
        <v>51</v>
      </c>
      <c r="N23" s="14" t="s">
        <v>83</v>
      </c>
      <c r="O23" s="18">
        <v>8</v>
      </c>
      <c r="P23" s="12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13" t="s">
        <v>39</v>
      </c>
      <c r="B24" s="14" t="s">
        <v>67</v>
      </c>
      <c r="C24" s="15">
        <v>108</v>
      </c>
      <c r="D24" s="16" t="s">
        <v>42</v>
      </c>
      <c r="E24" s="19" t="s">
        <v>71</v>
      </c>
      <c r="F24" s="18">
        <v>108</v>
      </c>
      <c r="G24" s="16" t="s">
        <v>42</v>
      </c>
      <c r="H24" s="19" t="s">
        <v>71</v>
      </c>
      <c r="I24" s="18">
        <v>108</v>
      </c>
      <c r="J24" s="16" t="s">
        <v>55</v>
      </c>
      <c r="K24" s="14" t="s">
        <v>78</v>
      </c>
      <c r="L24" s="18">
        <v>108</v>
      </c>
      <c r="M24" s="36" t="s">
        <v>49</v>
      </c>
      <c r="N24" s="14" t="s">
        <v>86</v>
      </c>
      <c r="O24" s="18">
        <v>108</v>
      </c>
      <c r="P24" s="12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13" t="s">
        <v>40</v>
      </c>
      <c r="B25" s="14" t="s">
        <v>68</v>
      </c>
      <c r="C25" s="25">
        <v>109</v>
      </c>
      <c r="D25" s="53" t="s">
        <v>43</v>
      </c>
      <c r="E25" s="14" t="s">
        <v>81</v>
      </c>
      <c r="F25" s="28">
        <v>109</v>
      </c>
      <c r="G25" s="16"/>
      <c r="H25" s="20"/>
      <c r="I25" s="28">
        <v>109</v>
      </c>
      <c r="J25" s="16" t="s">
        <v>56</v>
      </c>
      <c r="K25" s="14" t="s">
        <v>70</v>
      </c>
      <c r="L25" s="37">
        <v>109</v>
      </c>
      <c r="M25" s="38" t="s">
        <v>52</v>
      </c>
      <c r="N25" s="12" t="s">
        <v>92</v>
      </c>
      <c r="O25" s="18">
        <v>109</v>
      </c>
      <c r="P25" s="12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13" t="s">
        <v>41</v>
      </c>
      <c r="B26" s="14" t="s">
        <v>69</v>
      </c>
      <c r="C26" s="54">
        <v>201</v>
      </c>
      <c r="D26" s="26" t="s">
        <v>44</v>
      </c>
      <c r="E26" s="22" t="s">
        <v>94</v>
      </c>
      <c r="F26" s="32">
        <v>201</v>
      </c>
      <c r="G26" s="16" t="s">
        <v>41</v>
      </c>
      <c r="H26" s="17" t="s">
        <v>76</v>
      </c>
      <c r="I26" s="55">
        <v>201</v>
      </c>
      <c r="J26" s="16" t="s">
        <v>63</v>
      </c>
      <c r="K26" s="14" t="s">
        <v>77</v>
      </c>
      <c r="L26" s="18">
        <v>201</v>
      </c>
      <c r="M26" s="51" t="s">
        <v>47</v>
      </c>
      <c r="N26" s="20" t="s">
        <v>93</v>
      </c>
      <c r="O26" s="18">
        <v>201</v>
      </c>
      <c r="P26" s="12"/>
      <c r="Q26" s="1"/>
      <c r="R26" s="1"/>
      <c r="S26" s="1"/>
      <c r="T26" s="1"/>
      <c r="U26" s="1"/>
      <c r="V26" s="1"/>
    </row>
    <row r="27" spans="1:26" ht="15.75" customHeight="1" x14ac:dyDescent="0.3">
      <c r="A27" s="31"/>
      <c r="B27" s="56"/>
      <c r="C27" s="31"/>
      <c r="D27" s="32"/>
      <c r="E27" s="32"/>
      <c r="F27" s="32"/>
      <c r="G27" s="32"/>
      <c r="H27" s="57"/>
      <c r="I27" s="32"/>
      <c r="J27" s="21"/>
      <c r="K27" s="58"/>
      <c r="L27" s="22"/>
      <c r="M27" s="22"/>
      <c r="N27" s="22"/>
      <c r="O27" s="22"/>
      <c r="P27" s="12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3">
      <c r="A28" s="80"/>
      <c r="B28" s="81"/>
      <c r="C28" s="82"/>
      <c r="D28" s="74"/>
      <c r="E28" s="71"/>
      <c r="F28" s="72"/>
      <c r="G28" s="74"/>
      <c r="H28" s="75"/>
      <c r="I28" s="72"/>
      <c r="J28" s="70" t="s">
        <v>14</v>
      </c>
      <c r="K28" s="71"/>
      <c r="L28" s="72"/>
      <c r="M28" s="70" t="s">
        <v>14</v>
      </c>
      <c r="N28" s="71"/>
      <c r="O28" s="72"/>
      <c r="P28" s="12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3">
      <c r="A29" s="29"/>
      <c r="B29" s="59"/>
      <c r="C29" s="35"/>
      <c r="D29" s="16"/>
      <c r="E29" s="20"/>
      <c r="F29" s="18"/>
      <c r="G29" s="21"/>
      <c r="H29" s="60"/>
      <c r="I29" s="23"/>
      <c r="J29" s="16" t="s">
        <v>58</v>
      </c>
      <c r="K29" s="19" t="s">
        <v>75</v>
      </c>
      <c r="L29" s="18">
        <v>5</v>
      </c>
      <c r="M29" s="16" t="s">
        <v>24</v>
      </c>
      <c r="N29" s="14" t="s">
        <v>84</v>
      </c>
      <c r="O29" s="18">
        <v>5</v>
      </c>
      <c r="P29" s="12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29"/>
      <c r="B30" s="23"/>
      <c r="C30" s="35"/>
      <c r="D30" s="16"/>
      <c r="E30" s="20"/>
      <c r="F30" s="18"/>
      <c r="G30" s="21"/>
      <c r="H30" s="23"/>
      <c r="I30" s="23"/>
      <c r="J30" s="16" t="s">
        <v>59</v>
      </c>
      <c r="K30" s="14" t="s">
        <v>80</v>
      </c>
      <c r="L30" s="18">
        <v>7</v>
      </c>
      <c r="M30" s="16" t="s">
        <v>22</v>
      </c>
      <c r="N30" s="14" t="s">
        <v>85</v>
      </c>
      <c r="O30" s="18">
        <v>7</v>
      </c>
      <c r="P30" s="12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">
      <c r="A31" s="29"/>
      <c r="B31" s="60"/>
      <c r="C31" s="35"/>
      <c r="D31" s="16"/>
      <c r="E31" s="20"/>
      <c r="F31" s="18"/>
      <c r="G31" s="21"/>
      <c r="H31" s="61"/>
      <c r="I31" s="23"/>
      <c r="J31" s="36" t="s">
        <v>57</v>
      </c>
      <c r="K31" s="14" t="s">
        <v>83</v>
      </c>
      <c r="L31" s="18">
        <v>8</v>
      </c>
      <c r="M31" s="16" t="s">
        <v>23</v>
      </c>
      <c r="N31" s="14" t="s">
        <v>83</v>
      </c>
      <c r="O31" s="18">
        <v>8</v>
      </c>
      <c r="P31" s="12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">
      <c r="A32" s="13"/>
      <c r="B32" s="20"/>
      <c r="C32" s="15"/>
      <c r="D32" s="16"/>
      <c r="E32" s="20"/>
      <c r="F32" s="18"/>
      <c r="G32" s="16"/>
      <c r="H32" s="20"/>
      <c r="I32" s="37"/>
      <c r="J32" s="38" t="s">
        <v>60</v>
      </c>
      <c r="K32" s="14" t="s">
        <v>78</v>
      </c>
      <c r="L32" s="18">
        <v>108</v>
      </c>
      <c r="M32" s="36" t="s">
        <v>21</v>
      </c>
      <c r="N32" s="14" t="s">
        <v>86</v>
      </c>
      <c r="O32" s="24">
        <v>108</v>
      </c>
      <c r="P32" s="12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">
      <c r="A33" s="13"/>
      <c r="B33" s="20"/>
      <c r="C33" s="15"/>
      <c r="D33" s="21"/>
      <c r="E33" s="60"/>
      <c r="F33" s="23"/>
      <c r="G33" s="36"/>
      <c r="H33" s="20"/>
      <c r="I33" s="24"/>
      <c r="J33" s="51" t="s">
        <v>61</v>
      </c>
      <c r="K33" s="14" t="s">
        <v>70</v>
      </c>
      <c r="L33" s="62">
        <v>109</v>
      </c>
      <c r="M33" s="38" t="s">
        <v>20</v>
      </c>
      <c r="N33" s="22" t="s">
        <v>92</v>
      </c>
      <c r="O33" s="39">
        <v>109</v>
      </c>
      <c r="P33" s="12"/>
      <c r="Q33" s="1"/>
      <c r="R33" s="1"/>
      <c r="S33" s="1"/>
      <c r="T33" s="1"/>
      <c r="U33" s="1"/>
    </row>
    <row r="34" spans="1:26" ht="15.75" customHeight="1" x14ac:dyDescent="0.3">
      <c r="A34" s="13"/>
      <c r="B34" s="20"/>
      <c r="C34" s="15"/>
      <c r="D34" s="16"/>
      <c r="E34" s="20"/>
      <c r="F34" s="37"/>
      <c r="G34" s="38"/>
      <c r="H34" s="20"/>
      <c r="I34" s="39"/>
      <c r="J34" s="16" t="s">
        <v>62</v>
      </c>
      <c r="K34" s="14" t="s">
        <v>77</v>
      </c>
      <c r="L34" s="39">
        <v>201</v>
      </c>
      <c r="M34" s="63" t="s">
        <v>45</v>
      </c>
      <c r="N34" s="20" t="s">
        <v>93</v>
      </c>
      <c r="O34" s="20">
        <v>201</v>
      </c>
      <c r="P34" s="12"/>
      <c r="Q34" s="1"/>
      <c r="R34" s="1"/>
      <c r="S34" s="1"/>
      <c r="T34" s="1"/>
      <c r="U34" s="1"/>
    </row>
    <row r="35" spans="1:26" ht="15.75" customHeight="1" x14ac:dyDescent="0.3">
      <c r="A35" s="41"/>
      <c r="B35" s="42"/>
      <c r="C35" s="43"/>
      <c r="D35" s="44"/>
      <c r="E35" s="34"/>
      <c r="F35" s="42"/>
      <c r="G35" s="44"/>
      <c r="H35" s="42"/>
      <c r="I35" s="42"/>
      <c r="J35" s="22"/>
      <c r="K35" s="22"/>
      <c r="L35" s="42"/>
      <c r="M35" s="22"/>
      <c r="N35" s="22"/>
      <c r="O35" s="22"/>
      <c r="P35" s="12"/>
      <c r="Q35" s="1"/>
      <c r="R35" s="1"/>
      <c r="S35" s="1"/>
      <c r="T35" s="1"/>
      <c r="U35" s="1"/>
    </row>
    <row r="36" spans="1:26" ht="15.75" customHeight="1" x14ac:dyDescent="0.25">
      <c r="A36" s="4"/>
      <c r="B36" s="5"/>
      <c r="C36" s="4"/>
      <c r="D36" s="5"/>
      <c r="E36" s="7"/>
      <c r="F36" s="5"/>
      <c r="G36" s="5"/>
      <c r="H36" s="5"/>
      <c r="I36" s="5" t="e" cm="1" vm="1">
        <f t="array" aca="1" ref="I36" ca="1">+I19:AA36</f>
        <v>#VALUE!</v>
      </c>
      <c r="J36" s="5"/>
      <c r="K36" s="5"/>
      <c r="L36" s="5"/>
      <c r="M36" s="6"/>
      <c r="N36" s="6"/>
      <c r="O36" s="6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5">
      <c r="A37" s="1"/>
      <c r="B37" s="6"/>
      <c r="C37" s="1"/>
      <c r="D37" s="3"/>
      <c r="E37" s="2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5">
      <c r="A38" s="1"/>
      <c r="B38" s="10"/>
      <c r="C38" s="1"/>
      <c r="D38" s="3"/>
      <c r="E38" s="2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5">
      <c r="A39" s="1"/>
      <c r="B39" s="10"/>
      <c r="C39" s="1"/>
      <c r="D39" s="3"/>
      <c r="E39" s="2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5">
      <c r="A40" s="1"/>
      <c r="B40" s="10"/>
      <c r="C40" s="1"/>
      <c r="D40" s="3"/>
      <c r="E40" s="2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5">
      <c r="A41" s="1"/>
      <c r="B41" s="10"/>
      <c r="C41" s="1"/>
      <c r="D41" s="3"/>
      <c r="E41" s="2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5">
      <c r="A42" s="1"/>
      <c r="B42" s="10"/>
      <c r="C42" s="1"/>
      <c r="D42" s="3"/>
      <c r="E42" s="2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5">
      <c r="A43" s="1"/>
      <c r="B43" s="10"/>
      <c r="C43" s="1"/>
      <c r="D43" s="3"/>
      <c r="E43" s="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5">
      <c r="A44" s="1"/>
      <c r="B44" s="10"/>
      <c r="C44" s="1"/>
      <c r="D44" s="3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5">
      <c r="A45" s="1"/>
      <c r="B45" s="10"/>
      <c r="C45" s="1"/>
      <c r="D45" s="3"/>
      <c r="E45" s="2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5">
      <c r="A46" s="1"/>
      <c r="B46" s="10"/>
      <c r="C46" s="1"/>
      <c r="D46" s="3"/>
      <c r="E46" s="2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5">
      <c r="A47" s="1"/>
      <c r="B47" s="10"/>
      <c r="D47" s="3"/>
      <c r="E47" s="2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5">
      <c r="A48" s="1"/>
      <c r="B48" s="9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5">
      <c r="A49" s="1"/>
      <c r="B49" s="9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5">
      <c r="A50" s="1"/>
      <c r="B50" s="3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5">
      <c r="A51" s="1"/>
      <c r="B51" s="3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5">
      <c r="A52" s="1"/>
      <c r="B52" s="3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5">
      <c r="A53" s="1"/>
      <c r="B53" s="3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5">
      <c r="A54" s="1"/>
      <c r="B54" s="8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5">
      <c r="A56" s="1"/>
      <c r="B56" s="1" t="s">
        <v>88</v>
      </c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  <row r="1001" spans="1:26" ht="15.75" customHeight="1" x14ac:dyDescent="0.2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  <c r="P1001" s="1"/>
      <c r="Q1001" s="1"/>
      <c r="R1001" s="1"/>
      <c r="S1001" s="1"/>
      <c r="T1001" s="1"/>
      <c r="U1001" s="1"/>
      <c r="V1001" s="1"/>
      <c r="W1001" s="1"/>
      <c r="X1001" s="1"/>
      <c r="Y1001" s="1"/>
      <c r="Z1001" s="1"/>
    </row>
    <row r="1002" spans="1:26" ht="15.75" customHeight="1" x14ac:dyDescent="0.25">
      <c r="A1002" s="1"/>
      <c r="B1002" s="1"/>
      <c r="C1002" s="1"/>
      <c r="D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  <c r="P1002" s="1"/>
      <c r="Q1002" s="1"/>
      <c r="R1002" s="1"/>
      <c r="S1002" s="1"/>
      <c r="T1002" s="1"/>
      <c r="U1002" s="1"/>
      <c r="V1002" s="1"/>
      <c r="W1002" s="1"/>
      <c r="X1002" s="1"/>
      <c r="Y1002" s="1"/>
      <c r="Z1002" s="1"/>
    </row>
    <row r="1003" spans="1:26" ht="15.75" customHeight="1" x14ac:dyDescent="0.25">
      <c r="A1003" s="1"/>
      <c r="B1003" s="1"/>
      <c r="C1003" s="1"/>
      <c r="D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  <c r="P1003" s="1"/>
      <c r="Q1003" s="1"/>
      <c r="R1003" s="1"/>
      <c r="S1003" s="1"/>
      <c r="T1003" s="1"/>
      <c r="U1003" s="1"/>
      <c r="V1003" s="1"/>
      <c r="W1003" s="1"/>
      <c r="X1003" s="1"/>
      <c r="Y1003" s="1"/>
      <c r="Z1003" s="1"/>
    </row>
    <row r="1004" spans="1:26" ht="15.75" customHeight="1" x14ac:dyDescent="0.25">
      <c r="A1004" s="1"/>
      <c r="B1004" s="1"/>
      <c r="C1004" s="1"/>
      <c r="D1004" s="1"/>
      <c r="F1004" s="1"/>
      <c r="G1004" s="1"/>
      <c r="H1004" s="1"/>
      <c r="I1004" s="1"/>
      <c r="J1004" s="1"/>
      <c r="L1004" s="1"/>
      <c r="M1004" s="1"/>
      <c r="N1004" s="1"/>
      <c r="O1004" s="1"/>
      <c r="P1004" s="1"/>
      <c r="Q1004" s="1"/>
      <c r="R1004" s="1"/>
      <c r="S1004" s="1"/>
      <c r="T1004" s="1"/>
      <c r="U1004" s="1"/>
      <c r="V1004" s="1"/>
      <c r="W1004" s="1"/>
      <c r="X1004" s="1"/>
      <c r="Y1004" s="1"/>
      <c r="Z1004" s="1"/>
    </row>
  </sheetData>
  <mergeCells count="22">
    <mergeCell ref="A28:C28"/>
    <mergeCell ref="D28:F28"/>
    <mergeCell ref="G28:I28"/>
    <mergeCell ref="A1:C1"/>
    <mergeCell ref="D1:F1"/>
    <mergeCell ref="G1:I1"/>
    <mergeCell ref="A11:C11"/>
    <mergeCell ref="D11:F11"/>
    <mergeCell ref="A3:C3"/>
    <mergeCell ref="D3:F3"/>
    <mergeCell ref="J1:L1"/>
    <mergeCell ref="M1:O1"/>
    <mergeCell ref="J28:L28"/>
    <mergeCell ref="M28:O28"/>
    <mergeCell ref="G3:I3"/>
    <mergeCell ref="J3:L3"/>
    <mergeCell ref="G11:I11"/>
    <mergeCell ref="J11:L11"/>
    <mergeCell ref="M11:O11"/>
    <mergeCell ref="M3:O3"/>
    <mergeCell ref="J20:L20"/>
    <mergeCell ref="M20:O20"/>
  </mergeCells>
  <conditionalFormatting sqref="D17">
    <cfRule type="notContainsBlanks" dxfId="1" priority="2">
      <formula>LEN(TRIM(D17))&gt;0</formula>
    </cfRule>
  </conditionalFormatting>
  <conditionalFormatting sqref="D34">
    <cfRule type="notContainsBlanks" dxfId="0" priority="1">
      <formula>LEN(TRIM(D34))&gt;0</formula>
    </cfRule>
  </conditionalFormatting>
  <dataValidations count="1">
    <dataValidation type="list" allowBlank="1" showErrorMessage="1" sqref="B18 H30:H31 B30 H35 H22 H18 B10 H10 B35" xr:uid="{00000000-0002-0000-0000-000000000000}">
      <formula1>$B$24:$B$32</formula1>
    </dataValidation>
  </dataValidations>
  <pageMargins left="0.25" right="0.25" top="0.75" bottom="0.75" header="0.3" footer="0.3"/>
  <pageSetup paperSize="8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Plan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Izabella Machaj</dc:creator>
  <cp:lastModifiedBy>Agnieszka Kijewska</cp:lastModifiedBy>
  <cp:lastPrinted>2025-10-22T10:35:07Z</cp:lastPrinted>
  <dcterms:created xsi:type="dcterms:W3CDTF">2023-06-22T16:27:48Z</dcterms:created>
  <dcterms:modified xsi:type="dcterms:W3CDTF">2025-10-22T10:38:03Z</dcterms:modified>
</cp:coreProperties>
</file>