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C:\Users\agnieszka.kijewska\Desktop\"/>
    </mc:Choice>
  </mc:AlternateContent>
  <xr:revisionPtr revIDLastSave="0" documentId="13_ncr:1_{B237C8F7-66B9-4AD9-BDF9-878636EDD387}" xr6:coauthVersionLast="47" xr6:coauthVersionMax="47" xr10:uidLastSave="{00000000-0000-0000-0000-000000000000}"/>
  <bookViews>
    <workbookView xWindow="1815" yWindow="1815" windowWidth="22875" windowHeight="11385" xr2:uid="{00000000-000D-0000-FFFF-FFFF00000000}"/>
  </bookViews>
  <sheets>
    <sheet name="Plan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5" roundtripDataChecksum="pARoQ5rJf8/zMRqjKHb3bRuJuF+t9qDfRCdHOzvT4qE="/>
    </ext>
  </extLst>
</workbook>
</file>

<file path=xl/calcChain.xml><?xml version="1.0" encoding="utf-8"?>
<calcChain xmlns="http://schemas.openxmlformats.org/spreadsheetml/2006/main">
  <c r="I19" i="1" l="1"/>
  <c r="I36" i="1"/>
  <c r="I19" i="1" a="1"/>
  <c r="I36" i="1" a="1"/>
  <c r="I35" i="1"/>
  <c r="I35" i="1" a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<sst xmlns="http://schemas.openxmlformats.org/spreadsheetml/2006/main" count="248" uniqueCount="109">
  <si>
    <t>GRUPA</t>
  </si>
  <si>
    <t>PROWADZĄCY</t>
  </si>
  <si>
    <t>SALA</t>
  </si>
  <si>
    <t>8:00 - 11:00</t>
  </si>
  <si>
    <t>7:45 - 10:45</t>
  </si>
  <si>
    <t>11.00- 14.00</t>
  </si>
  <si>
    <t>14.00- 17.00</t>
  </si>
  <si>
    <t>14.00 - 17.00</t>
  </si>
  <si>
    <t>11.00-14.00</t>
  </si>
  <si>
    <t>11.00 - 14.00</t>
  </si>
  <si>
    <t>17.00 - 20.00</t>
  </si>
  <si>
    <t>17-20</t>
  </si>
  <si>
    <t>11.45- 14.45</t>
  </si>
  <si>
    <t>15.00 - 18.00</t>
  </si>
  <si>
    <t>E. WAWIÓRKO</t>
  </si>
  <si>
    <t>E. SULEJA</t>
  </si>
  <si>
    <t>J. MAZUREK</t>
  </si>
  <si>
    <t>A. BEDNARCZYK</t>
  </si>
  <si>
    <t>A. ŁOPATKIEWICZ</t>
  </si>
  <si>
    <t>E.WAWIÓRKO</t>
  </si>
  <si>
    <t>E.BIERNACKA</t>
  </si>
  <si>
    <t>E. BIERNACKA</t>
  </si>
  <si>
    <t>D. BANACH</t>
  </si>
  <si>
    <t>K.DERYŁO</t>
  </si>
  <si>
    <t>N. KOMASIAK</t>
  </si>
  <si>
    <t>A.PATEJKO</t>
  </si>
  <si>
    <t>K. DERYŁO</t>
  </si>
  <si>
    <t>N.KOMASIAK</t>
  </si>
  <si>
    <t>A.BEDNARCZYK</t>
  </si>
  <si>
    <t>J. ŚWIDER</t>
  </si>
  <si>
    <t>M. JACIUBEK</t>
  </si>
  <si>
    <t>K.PRASEK</t>
  </si>
  <si>
    <t>K. PRASEK</t>
  </si>
  <si>
    <t>A. SKUBISZEWSKA</t>
  </si>
  <si>
    <t>A.PAŁKA</t>
  </si>
  <si>
    <t>K. WESOŁOWSKA</t>
  </si>
  <si>
    <t>A. PAŁKA</t>
  </si>
  <si>
    <t>W. PAŁKA</t>
  </si>
  <si>
    <t>W. SULOWSKA</t>
  </si>
  <si>
    <t>10a</t>
  </si>
  <si>
    <t>10c</t>
  </si>
  <si>
    <t>10b</t>
  </si>
  <si>
    <t>6a</t>
  </si>
  <si>
    <t>6b</t>
  </si>
  <si>
    <t>6c</t>
  </si>
  <si>
    <t>15a</t>
  </si>
  <si>
    <t>15b</t>
  </si>
  <si>
    <t>9a</t>
  </si>
  <si>
    <t>9c</t>
  </si>
  <si>
    <t>9b</t>
  </si>
  <si>
    <t>7a</t>
  </si>
  <si>
    <t>7b</t>
  </si>
  <si>
    <t>7c</t>
  </si>
  <si>
    <t>2a</t>
  </si>
  <si>
    <t>2b</t>
  </si>
  <si>
    <t>2c</t>
  </si>
  <si>
    <t>12c</t>
  </si>
  <si>
    <t>12b</t>
  </si>
  <si>
    <t>12a</t>
  </si>
  <si>
    <t>13a</t>
  </si>
  <si>
    <t>13b</t>
  </si>
  <si>
    <t>13c</t>
  </si>
  <si>
    <t>11a</t>
  </si>
  <si>
    <t>11b</t>
  </si>
  <si>
    <t>11c</t>
  </si>
  <si>
    <t>3a</t>
  </si>
  <si>
    <t>3c</t>
  </si>
  <si>
    <t>3b</t>
  </si>
  <si>
    <t>4a</t>
  </si>
  <si>
    <t>4c</t>
  </si>
  <si>
    <t>4b</t>
  </si>
  <si>
    <t>5b</t>
  </si>
  <si>
    <t>5c</t>
  </si>
  <si>
    <t>5a</t>
  </si>
  <si>
    <t>15c</t>
  </si>
  <si>
    <t>1a</t>
  </si>
  <si>
    <t>1b</t>
  </si>
  <si>
    <t>1c</t>
  </si>
  <si>
    <t>14c</t>
  </si>
  <si>
    <t>14a</t>
  </si>
  <si>
    <t>14b</t>
  </si>
  <si>
    <t>8a</t>
  </si>
  <si>
    <t>8b</t>
  </si>
  <si>
    <t>8c</t>
  </si>
  <si>
    <t>I. FORNAL</t>
  </si>
  <si>
    <t>J.ŚWIDER</t>
  </si>
  <si>
    <t>E.SULEJA</t>
  </si>
  <si>
    <t xml:space="preserve">A. ŁOPATKIEWICZ </t>
  </si>
  <si>
    <t>M. PIEKARSKA</t>
  </si>
  <si>
    <t xml:space="preserve">A. BEDNARCZYK  </t>
  </si>
  <si>
    <t xml:space="preserve">A. BEDNARCZYK      </t>
  </si>
  <si>
    <t xml:space="preserve">  A. BEDNARCZYK </t>
  </si>
  <si>
    <t>W.SULOWSKA</t>
  </si>
  <si>
    <t>odwołane</t>
  </si>
  <si>
    <t>A.SKUBISZEWSKA</t>
  </si>
  <si>
    <t>W.PAŁKA</t>
  </si>
  <si>
    <t>J.MAZUREK</t>
  </si>
  <si>
    <t>PONIEDZIAŁEK 30.03</t>
  </si>
  <si>
    <t>WTOREK 31.03</t>
  </si>
  <si>
    <t>ŚRODA 01.04</t>
  </si>
  <si>
    <t>CZWARTEK 09.04</t>
  </si>
  <si>
    <t>PIĄTEK 10.04</t>
  </si>
  <si>
    <t xml:space="preserve">E. BIERNACKA </t>
  </si>
  <si>
    <t>K. DERYŁO godz 8.00</t>
  </si>
  <si>
    <t>N. KOMASIAK godz 9.00</t>
  </si>
  <si>
    <t>A. KANTELUK</t>
  </si>
  <si>
    <t>przeniesione na 30.03</t>
  </si>
  <si>
    <t>E. BIERNACKA dodatk</t>
  </si>
  <si>
    <t>ODWOŁANA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</si>
</sst>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Calibri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name val="Calibri"/>
    </font>
    <font>
      <sz val="11"/>
      <color theme="1"/>
      <name val="Times New Roman"/>
    </font>
    <font>
      <sz val="12"/>
      <color theme="1"/>
      <name val="Times New Roman"/>
    </font>
    <font>
      <b/>
      <sz val="11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12"/>
      <name val="Calibri"/>
      <family val="2"/>
      <charset val="238"/>
    </font>
    <font>
      <b/>
      <sz val="12"/>
      <color theme="1"/>
      <name val="Times New Roman"/>
      <family val="1"/>
      <charset val="238"/>
    </font>
    <font>
      <sz val="12"/>
      <color theme="1"/>
      <name val="Calibri"/>
      <family val="2"/>
      <charset val="238"/>
      <scheme val="minor"/>
    </font>
    <font>
      <sz val="12"/>
      <name val="Times New Roman"/>
      <family val="1"/>
      <charset val="238"/>
    </font>
    <font>
      <sz val="11"/>
      <name val="Times New Roman"/>
      <family val="1"/>
      <charset val="238"/>
    </font>
    <font>
      <sz val="14"/>
      <color theme="1"/>
      <name val="Times New Roman"/>
      <family val="1"/>
      <charset val="238"/>
    </font>
  </fonts>
  <fills count="12">
    <fill>
      <patternFill patternType="none"/>
    </fill>
    <fill>
      <patternFill patternType="gray125"/>
    </fill>
    <fill>
      <patternFill patternType="solid">
        <fgColor rgb="FFA8D08D"/>
        <bgColor rgb="FFA8D08D"/>
      </patternFill>
    </fill>
    <fill>
      <patternFill patternType="solid">
        <fgColor rgb="FFD9E2F3"/>
        <bgColor rgb="FFD9E2F3"/>
      </patternFill>
    </fill>
    <fill>
      <patternFill patternType="solid">
        <fgColor rgb="FFBDD6EE"/>
        <bgColor rgb="FFBDD6EE"/>
      </patternFill>
    </fill>
    <fill>
      <patternFill patternType="solid">
        <fgColor rgb="FF9CC2E5"/>
        <bgColor rgb="FF9CC2E5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rgb="FF9CC2E5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rgb="FF2E75B5"/>
      </patternFill>
    </fill>
    <fill>
      <patternFill patternType="solid">
        <fgColor theme="4" tint="0.59999389629810485"/>
        <bgColor rgb="FFBDD6EE"/>
      </patternFill>
    </fill>
    <fill>
      <patternFill patternType="solid">
        <fgColor rgb="FFFFC000"/>
        <bgColor indexed="64"/>
      </patternFill>
    </fill>
  </fills>
  <borders count="16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97">
    <xf numFmtId="0" fontId="0" fillId="0" borderId="0" xfId="0"/>
    <xf numFmtId="0" fontId="8" fillId="0" borderId="0" xfId="0" applyFont="1"/>
    <xf numFmtId="0" fontId="9" fillId="3" borderId="4" xfId="0" applyFont="1" applyFill="1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11" fillId="0" borderId="0" xfId="0" applyFont="1"/>
    <xf numFmtId="0" fontId="12" fillId="3" borderId="4" xfId="0" applyFont="1" applyFill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2" fillId="0" borderId="0" xfId="0" applyFont="1" applyAlignment="1">
      <alignment horizontal="center"/>
    </xf>
    <xf numFmtId="0" fontId="12" fillId="0" borderId="4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0" fontId="12" fillId="0" borderId="0" xfId="0" applyFont="1"/>
    <xf numFmtId="0" fontId="12" fillId="0" borderId="3" xfId="0" applyFont="1" applyBorder="1" applyAlignment="1">
      <alignment horizontal="center"/>
    </xf>
    <xf numFmtId="0" fontId="12" fillId="0" borderId="8" xfId="0" applyFont="1" applyBorder="1" applyAlignment="1">
      <alignment horizontal="center" vertical="center"/>
    </xf>
    <xf numFmtId="0" fontId="12" fillId="0" borderId="4" xfId="0" applyFont="1" applyBorder="1"/>
    <xf numFmtId="0" fontId="14" fillId="6" borderId="1" xfId="0" applyFont="1" applyFill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2" fillId="6" borderId="5" xfId="0" applyFont="1" applyFill="1" applyBorder="1" applyAlignment="1">
      <alignment horizontal="center"/>
    </xf>
    <xf numFmtId="0" fontId="12" fillId="6" borderId="3" xfId="0" applyFont="1" applyFill="1" applyBorder="1" applyAlignment="1">
      <alignment horizontal="center" vertical="center"/>
    </xf>
    <xf numFmtId="0" fontId="14" fillId="6" borderId="4" xfId="0" applyFont="1" applyFill="1" applyBorder="1" applyAlignment="1">
      <alignment horizontal="center" vertical="center"/>
    </xf>
    <xf numFmtId="0" fontId="12" fillId="6" borderId="0" xfId="0" applyFont="1" applyFill="1"/>
    <xf numFmtId="0" fontId="12" fillId="6" borderId="4" xfId="0" applyFont="1" applyFill="1" applyBorder="1" applyAlignment="1">
      <alignment horizontal="center" vertical="center"/>
    </xf>
    <xf numFmtId="0" fontId="9" fillId="6" borderId="4" xfId="0" applyFont="1" applyFill="1" applyBorder="1" applyAlignment="1">
      <alignment horizontal="center" vertical="center"/>
    </xf>
    <xf numFmtId="0" fontId="12" fillId="6" borderId="0" xfId="0" applyFont="1" applyFill="1" applyAlignment="1">
      <alignment horizontal="center"/>
    </xf>
    <xf numFmtId="0" fontId="8" fillId="6" borderId="0" xfId="0" applyFont="1" applyFill="1"/>
    <xf numFmtId="0" fontId="12" fillId="6" borderId="4" xfId="0" applyFont="1" applyFill="1" applyBorder="1" applyAlignment="1">
      <alignment horizontal="center"/>
    </xf>
    <xf numFmtId="0" fontId="12" fillId="6" borderId="3" xfId="0" applyFont="1" applyFill="1" applyBorder="1" applyAlignment="1">
      <alignment horizontal="center"/>
    </xf>
    <xf numFmtId="0" fontId="8" fillId="6" borderId="5" xfId="0" applyFont="1" applyFill="1" applyBorder="1" applyAlignment="1">
      <alignment horizontal="center"/>
    </xf>
    <xf numFmtId="0" fontId="12" fillId="6" borderId="4" xfId="0" applyFont="1" applyFill="1" applyBorder="1"/>
    <xf numFmtId="0" fontId="14" fillId="6" borderId="6" xfId="0" applyFont="1" applyFill="1" applyBorder="1" applyAlignment="1">
      <alignment horizontal="center" vertical="center"/>
    </xf>
    <xf numFmtId="0" fontId="12" fillId="6" borderId="7" xfId="0" applyFont="1" applyFill="1" applyBorder="1" applyAlignment="1">
      <alignment horizontal="center" vertical="center"/>
    </xf>
    <xf numFmtId="0" fontId="12" fillId="6" borderId="2" xfId="0" applyFont="1" applyFill="1" applyBorder="1" applyAlignment="1">
      <alignment horizontal="center" vertical="center"/>
    </xf>
    <xf numFmtId="0" fontId="14" fillId="6" borderId="5" xfId="0" applyFont="1" applyFill="1" applyBorder="1" applyAlignment="1">
      <alignment horizontal="center" vertical="center"/>
    </xf>
    <xf numFmtId="0" fontId="12" fillId="6" borderId="5" xfId="0" applyFont="1" applyFill="1" applyBorder="1" applyAlignment="1">
      <alignment horizontal="center" vertical="center"/>
    </xf>
    <xf numFmtId="0" fontId="14" fillId="6" borderId="2" xfId="0" applyFont="1" applyFill="1" applyBorder="1" applyAlignment="1">
      <alignment horizontal="center" vertical="center"/>
    </xf>
    <xf numFmtId="0" fontId="14" fillId="6" borderId="0" xfId="0" applyFont="1" applyFill="1" applyAlignment="1">
      <alignment horizontal="center" vertical="center"/>
    </xf>
    <xf numFmtId="0" fontId="15" fillId="6" borderId="0" xfId="0" applyFont="1" applyFill="1"/>
    <xf numFmtId="0" fontId="12" fillId="6" borderId="0" xfId="0" applyFont="1" applyFill="1" applyAlignment="1">
      <alignment horizontal="center" vertical="center"/>
    </xf>
    <xf numFmtId="0" fontId="9" fillId="6" borderId="3" xfId="0" applyFont="1" applyFill="1" applyBorder="1" applyAlignment="1">
      <alignment horizontal="center" vertical="center"/>
    </xf>
    <xf numFmtId="0" fontId="14" fillId="6" borderId="8" xfId="0" applyFont="1" applyFill="1" applyBorder="1" applyAlignment="1">
      <alignment horizontal="center" vertical="center"/>
    </xf>
    <xf numFmtId="0" fontId="9" fillId="6" borderId="7" xfId="0" applyFont="1" applyFill="1" applyBorder="1" applyAlignment="1">
      <alignment horizontal="center" vertical="center"/>
    </xf>
    <xf numFmtId="0" fontId="10" fillId="6" borderId="5" xfId="0" applyFont="1" applyFill="1" applyBorder="1" applyAlignment="1">
      <alignment horizontal="center"/>
    </xf>
    <xf numFmtId="0" fontId="14" fillId="8" borderId="1" xfId="0" applyFont="1" applyFill="1" applyBorder="1" applyAlignment="1">
      <alignment horizontal="center" vertical="center"/>
    </xf>
    <xf numFmtId="0" fontId="12" fillId="8" borderId="5" xfId="0" applyFont="1" applyFill="1" applyBorder="1" applyAlignment="1">
      <alignment horizontal="center"/>
    </xf>
    <xf numFmtId="0" fontId="12" fillId="8" borderId="3" xfId="0" applyFont="1" applyFill="1" applyBorder="1" applyAlignment="1">
      <alignment horizontal="center" vertical="center"/>
    </xf>
    <xf numFmtId="0" fontId="9" fillId="6" borderId="5" xfId="0" applyFont="1" applyFill="1" applyBorder="1" applyAlignment="1">
      <alignment horizontal="center" vertical="center"/>
    </xf>
    <xf numFmtId="0" fontId="12" fillId="8" borderId="2" xfId="0" applyFont="1" applyFill="1" applyBorder="1" applyAlignment="1">
      <alignment horizontal="center" vertical="center"/>
    </xf>
    <xf numFmtId="0" fontId="12" fillId="8" borderId="5" xfId="0" applyFont="1" applyFill="1" applyBorder="1"/>
    <xf numFmtId="0" fontId="11" fillId="6" borderId="0" xfId="0" applyFont="1" applyFill="1"/>
    <xf numFmtId="0" fontId="8" fillId="0" borderId="5" xfId="0" applyFont="1" applyBorder="1"/>
    <xf numFmtId="0" fontId="11" fillId="0" borderId="5" xfId="0" applyFont="1" applyBorder="1"/>
    <xf numFmtId="0" fontId="8" fillId="6" borderId="5" xfId="0" applyFont="1" applyFill="1" applyBorder="1"/>
    <xf numFmtId="0" fontId="11" fillId="6" borderId="5" xfId="0" applyFont="1" applyFill="1" applyBorder="1"/>
    <xf numFmtId="0" fontId="14" fillId="6" borderId="13" xfId="0" applyFont="1" applyFill="1" applyBorder="1" applyAlignment="1">
      <alignment horizontal="center" vertical="center"/>
    </xf>
    <xf numFmtId="0" fontId="12" fillId="6" borderId="14" xfId="0" applyFont="1" applyFill="1" applyBorder="1" applyAlignment="1">
      <alignment horizontal="center" vertical="center"/>
    </xf>
    <xf numFmtId="0" fontId="12" fillId="6" borderId="9" xfId="0" applyFont="1" applyFill="1" applyBorder="1" applyAlignment="1">
      <alignment horizontal="center" vertical="center"/>
    </xf>
    <xf numFmtId="0" fontId="12" fillId="6" borderId="3" xfId="0" applyFont="1" applyFill="1" applyBorder="1"/>
    <xf numFmtId="0" fontId="12" fillId="6" borderId="8" xfId="0" applyFont="1" applyFill="1" applyBorder="1"/>
    <xf numFmtId="0" fontId="14" fillId="6" borderId="1" xfId="0" applyFont="1" applyFill="1" applyBorder="1" applyAlignment="1">
      <alignment horizontal="center"/>
    </xf>
    <xf numFmtId="0" fontId="12" fillId="0" borderId="3" xfId="0" applyFont="1" applyBorder="1"/>
    <xf numFmtId="0" fontId="12" fillId="0" borderId="8" xfId="0" applyFont="1" applyBorder="1"/>
    <xf numFmtId="0" fontId="11" fillId="0" borderId="5" xfId="0" applyFont="1" applyBorder="1" applyAlignment="1">
      <alignment horizontal="left"/>
    </xf>
    <xf numFmtId="0" fontId="8" fillId="6" borderId="5" xfId="0" applyFont="1" applyFill="1" applyBorder="1" applyAlignment="1">
      <alignment horizontal="left"/>
    </xf>
    <xf numFmtId="0" fontId="11" fillId="6" borderId="5" xfId="0" applyFont="1" applyFill="1" applyBorder="1" applyAlignment="1">
      <alignment horizontal="left"/>
    </xf>
    <xf numFmtId="0" fontId="11" fillId="6" borderId="0" xfId="0" applyFont="1" applyFill="1" applyAlignment="1">
      <alignment horizontal="left"/>
    </xf>
    <xf numFmtId="0" fontId="0" fillId="6" borderId="0" xfId="0" applyFill="1"/>
    <xf numFmtId="0" fontId="6" fillId="6" borderId="0" xfId="0" applyFont="1" applyFill="1"/>
    <xf numFmtId="0" fontId="17" fillId="6" borderId="5" xfId="0" applyFont="1" applyFill="1" applyBorder="1"/>
    <xf numFmtId="0" fontId="12" fillId="6" borderId="0" xfId="0" applyFont="1" applyFill="1" applyAlignment="1">
      <alignment horizontal="left"/>
    </xf>
    <xf numFmtId="0" fontId="14" fillId="11" borderId="1" xfId="0" applyFont="1" applyFill="1" applyBorder="1" applyAlignment="1">
      <alignment horizontal="center" vertical="center"/>
    </xf>
    <xf numFmtId="0" fontId="5" fillId="6" borderId="5" xfId="0" applyFont="1" applyFill="1" applyBorder="1"/>
    <xf numFmtId="0" fontId="12" fillId="6" borderId="5" xfId="0" applyFont="1" applyFill="1" applyBorder="1"/>
    <xf numFmtId="0" fontId="4" fillId="6" borderId="5" xfId="0" applyFont="1" applyFill="1" applyBorder="1"/>
    <xf numFmtId="0" fontId="3" fillId="6" borderId="5" xfId="0" applyFont="1" applyFill="1" applyBorder="1"/>
    <xf numFmtId="0" fontId="3" fillId="6" borderId="0" xfId="0" applyFont="1" applyFill="1"/>
    <xf numFmtId="0" fontId="2" fillId="6" borderId="0" xfId="0" applyFont="1" applyFill="1"/>
    <xf numFmtId="0" fontId="12" fillId="5" borderId="1" xfId="0" applyFont="1" applyFill="1" applyBorder="1" applyAlignment="1">
      <alignment horizontal="center" vertical="center"/>
    </xf>
    <xf numFmtId="0" fontId="13" fillId="0" borderId="2" xfId="0" applyFont="1" applyBorder="1"/>
    <xf numFmtId="0" fontId="13" fillId="0" borderId="3" xfId="0" applyFont="1" applyBorder="1"/>
    <xf numFmtId="0" fontId="12" fillId="7" borderId="1" xfId="0" applyFont="1" applyFill="1" applyBorder="1" applyAlignment="1">
      <alignment horizontal="center" vertical="center"/>
    </xf>
    <xf numFmtId="0" fontId="13" fillId="8" borderId="9" xfId="0" applyFont="1" applyFill="1" applyBorder="1"/>
    <xf numFmtId="0" fontId="13" fillId="8" borderId="3" xfId="0" applyFont="1" applyFill="1" applyBorder="1"/>
    <xf numFmtId="0" fontId="13" fillId="8" borderId="2" xfId="0" applyFont="1" applyFill="1" applyBorder="1"/>
    <xf numFmtId="0" fontId="12" fillId="2" borderId="1" xfId="0" applyFont="1" applyFill="1" applyBorder="1" applyAlignment="1">
      <alignment horizontal="center" vertical="center"/>
    </xf>
    <xf numFmtId="0" fontId="13" fillId="0" borderId="9" xfId="0" applyFont="1" applyBorder="1"/>
    <xf numFmtId="0" fontId="12" fillId="4" borderId="1" xfId="0" applyFont="1" applyFill="1" applyBorder="1" applyAlignment="1">
      <alignment horizontal="center" vertical="center"/>
    </xf>
    <xf numFmtId="0" fontId="12" fillId="10" borderId="1" xfId="0" applyFont="1" applyFill="1" applyBorder="1" applyAlignment="1">
      <alignment horizontal="center" vertical="center"/>
    </xf>
    <xf numFmtId="0" fontId="18" fillId="2" borderId="1" xfId="0" applyFont="1" applyFill="1" applyBorder="1" applyAlignment="1">
      <alignment horizontal="center" vertical="center"/>
    </xf>
    <xf numFmtId="0" fontId="7" fillId="0" borderId="2" xfId="0" applyFont="1" applyBorder="1"/>
    <xf numFmtId="0" fontId="7" fillId="0" borderId="3" xfId="0" applyFont="1" applyBorder="1"/>
    <xf numFmtId="0" fontId="12" fillId="9" borderId="1" xfId="0" applyFont="1" applyFill="1" applyBorder="1" applyAlignment="1">
      <alignment horizontal="center" vertical="center"/>
    </xf>
    <xf numFmtId="0" fontId="16" fillId="9" borderId="10" xfId="0" applyFont="1" applyFill="1" applyBorder="1" applyAlignment="1">
      <alignment horizontal="center" vertical="center"/>
    </xf>
    <xf numFmtId="0" fontId="13" fillId="8" borderId="11" xfId="0" applyFont="1" applyFill="1" applyBorder="1"/>
    <xf numFmtId="0" fontId="13" fillId="8" borderId="12" xfId="0" applyFont="1" applyFill="1" applyBorder="1"/>
    <xf numFmtId="0" fontId="16" fillId="9" borderId="2" xfId="0" applyFont="1" applyFill="1" applyBorder="1" applyAlignment="1">
      <alignment horizontal="center" vertical="center"/>
    </xf>
    <xf numFmtId="0" fontId="1" fillId="6" borderId="15" xfId="0" applyFont="1" applyFill="1" applyBorder="1"/>
  </cellXfs>
  <cellStyles count="1">
    <cellStyle name="Normalny" xfId="0" builtinId="0"/>
  </cellStyles>
  <dxfs count="2"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alcChain" Target="calcChain.xml"/><Relationship Id="rId7" Type="http://schemas.openxmlformats.org/officeDocument/2006/relationships/styles" Target="styles.xml"/><Relationship Id="rId12" Type="http://schemas.microsoft.com/office/2017/06/relationships/rdRichValueTypes" Target="richData/rdRichValueTyp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microsoft.com/office/2017/06/relationships/rdRichValueStructure" Target="richData/rdrichvaluestructure.xml"/><Relationship Id="rId5" Type="http://customschemas.google.com/relationships/workbookmetadata" Target="metadata"/><Relationship Id="rId10" Type="http://schemas.microsoft.com/office/2017/06/relationships/rdRichValue" Target="richData/rdrichvalue.xml"/><Relationship Id="rId9" Type="http://schemas.openxmlformats.org/officeDocument/2006/relationships/sheetMetadata" Target="metadata.xml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18</v>
    <v>8</v>
    <v>17</v>
    <v>6</v>
  </rv>
</rvData>
</file>

<file path=xl/richData/rdrichvaluestructure.xml><?xml version="1.0" encoding="utf-8"?>
<rvStructures xmlns="http://schemas.microsoft.com/office/spreadsheetml/2017/richdata" count="1">
  <s t="_error">
    <k n="colOffset" t="i"/>
    <k n="errorType" t="i"/>
    <k n="rwOffset" t="i"/>
    <k n="subType" t="i"/>
  </s>
</rvStructure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Z1004"/>
  <sheetViews>
    <sheetView tabSelected="1" topLeftCell="A14" workbookViewId="0">
      <selection activeCell="B22" sqref="B22"/>
    </sheetView>
  </sheetViews>
  <sheetFormatPr defaultColWidth="14.42578125" defaultRowHeight="15" customHeight="1" x14ac:dyDescent="0.25"/>
  <cols>
    <col min="1" max="1" width="9.140625" customWidth="1"/>
    <col min="2" max="2" width="26.5703125" customWidth="1"/>
    <col min="3" max="3" width="7.140625" customWidth="1"/>
    <col min="4" max="4" width="9.140625" customWidth="1"/>
    <col min="5" max="5" width="27" customWidth="1"/>
    <col min="6" max="6" width="6" customWidth="1"/>
    <col min="7" max="7" width="8.28515625" customWidth="1"/>
    <col min="8" max="8" width="27.5703125" customWidth="1"/>
    <col min="9" max="9" width="6.5703125" customWidth="1"/>
    <col min="10" max="10" width="7" customWidth="1"/>
    <col min="11" max="11" width="27.5703125" customWidth="1"/>
    <col min="12" max="12" width="6.42578125" customWidth="1"/>
    <col min="13" max="13" width="7" customWidth="1"/>
    <col min="14" max="14" width="25.7109375" customWidth="1"/>
    <col min="15" max="15" width="5.85546875" customWidth="1"/>
    <col min="16" max="26" width="8.7109375" customWidth="1"/>
  </cols>
  <sheetData>
    <row r="1" spans="1:26" ht="18.75" x14ac:dyDescent="0.25">
      <c r="A1" s="84" t="s">
        <v>97</v>
      </c>
      <c r="B1" s="78"/>
      <c r="C1" s="79"/>
      <c r="D1" s="84" t="s">
        <v>98</v>
      </c>
      <c r="E1" s="78"/>
      <c r="F1" s="79"/>
      <c r="G1" s="84" t="s">
        <v>99</v>
      </c>
      <c r="H1" s="78"/>
      <c r="I1" s="79"/>
      <c r="J1" s="84" t="s">
        <v>100</v>
      </c>
      <c r="K1" s="78"/>
      <c r="L1" s="79"/>
      <c r="M1" s="88" t="s">
        <v>101</v>
      </c>
      <c r="N1" s="89"/>
      <c r="O1" s="90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75" x14ac:dyDescent="0.25">
      <c r="A2" s="5" t="s">
        <v>0</v>
      </c>
      <c r="B2" s="5" t="s">
        <v>1</v>
      </c>
      <c r="C2" s="5" t="s">
        <v>2</v>
      </c>
      <c r="D2" s="5" t="s">
        <v>0</v>
      </c>
      <c r="E2" s="5" t="s">
        <v>1</v>
      </c>
      <c r="F2" s="5" t="s">
        <v>2</v>
      </c>
      <c r="G2" s="5" t="s">
        <v>0</v>
      </c>
      <c r="H2" s="5" t="s">
        <v>1</v>
      </c>
      <c r="I2" s="5" t="s">
        <v>2</v>
      </c>
      <c r="J2" s="5" t="s">
        <v>0</v>
      </c>
      <c r="K2" s="5" t="s">
        <v>1</v>
      </c>
      <c r="L2" s="5" t="s">
        <v>2</v>
      </c>
      <c r="M2" s="2" t="s">
        <v>0</v>
      </c>
      <c r="N2" s="2" t="s">
        <v>1</v>
      </c>
      <c r="O2" s="2" t="s">
        <v>2</v>
      </c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5.75" x14ac:dyDescent="0.25">
      <c r="A3" s="86" t="s">
        <v>3</v>
      </c>
      <c r="B3" s="85"/>
      <c r="C3" s="79"/>
      <c r="D3" s="87" t="s">
        <v>3</v>
      </c>
      <c r="E3" s="81"/>
      <c r="F3" s="82"/>
      <c r="G3" s="87" t="s">
        <v>3</v>
      </c>
      <c r="H3" s="81"/>
      <c r="I3" s="82"/>
      <c r="J3" s="87" t="s">
        <v>4</v>
      </c>
      <c r="K3" s="83"/>
      <c r="L3" s="82"/>
      <c r="M3" s="87"/>
      <c r="N3" s="81"/>
      <c r="O3" s="82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.75" x14ac:dyDescent="0.25">
      <c r="A4" s="9" t="s">
        <v>39</v>
      </c>
      <c r="B4" s="53" t="s">
        <v>30</v>
      </c>
      <c r="C4" s="10">
        <v>5</v>
      </c>
      <c r="D4" s="15" t="s">
        <v>56</v>
      </c>
      <c r="E4" s="53" t="s">
        <v>22</v>
      </c>
      <c r="F4" s="19">
        <v>5</v>
      </c>
      <c r="G4" s="15" t="s">
        <v>42</v>
      </c>
      <c r="H4" s="74" t="s">
        <v>96</v>
      </c>
      <c r="I4" s="19">
        <v>5</v>
      </c>
      <c r="J4" s="20" t="s">
        <v>75</v>
      </c>
      <c r="K4" s="75" t="s">
        <v>92</v>
      </c>
      <c r="L4" s="22">
        <v>5</v>
      </c>
      <c r="M4" s="15"/>
      <c r="N4" s="50"/>
      <c r="O4" s="39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5.75" x14ac:dyDescent="0.25">
      <c r="A5" s="9" t="s">
        <v>40</v>
      </c>
      <c r="B5" s="53" t="s">
        <v>86</v>
      </c>
      <c r="C5" s="10">
        <v>7</v>
      </c>
      <c r="D5" s="15" t="s">
        <v>57</v>
      </c>
      <c r="E5" s="52" t="s">
        <v>17</v>
      </c>
      <c r="F5" s="19">
        <v>7</v>
      </c>
      <c r="G5" s="15" t="s">
        <v>53</v>
      </c>
      <c r="H5" s="53" t="s">
        <v>15</v>
      </c>
      <c r="I5" s="19">
        <v>7</v>
      </c>
      <c r="J5" s="15" t="s">
        <v>56</v>
      </c>
      <c r="K5" s="53" t="s">
        <v>94</v>
      </c>
      <c r="L5" s="19">
        <v>7</v>
      </c>
      <c r="M5" s="15"/>
      <c r="N5" s="50"/>
      <c r="O5" s="39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5.75" x14ac:dyDescent="0.25">
      <c r="A6" s="9" t="s">
        <v>41</v>
      </c>
      <c r="B6" s="53" t="s">
        <v>14</v>
      </c>
      <c r="C6" s="10">
        <v>8</v>
      </c>
      <c r="D6" s="15" t="s">
        <v>41</v>
      </c>
      <c r="E6" s="53" t="s">
        <v>23</v>
      </c>
      <c r="F6" s="19">
        <v>8</v>
      </c>
      <c r="G6" s="15" t="s">
        <v>55</v>
      </c>
      <c r="H6" s="53" t="s">
        <v>14</v>
      </c>
      <c r="I6" s="19">
        <v>8</v>
      </c>
      <c r="J6" s="20" t="s">
        <v>77</v>
      </c>
      <c r="K6" s="4" t="s">
        <v>34</v>
      </c>
      <c r="L6" s="22">
        <v>8</v>
      </c>
      <c r="M6" s="15" t="s">
        <v>67</v>
      </c>
      <c r="N6" s="28" t="s">
        <v>103</v>
      </c>
      <c r="O6" s="39">
        <v>8</v>
      </c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5.75" x14ac:dyDescent="0.25">
      <c r="A7" s="9" t="s">
        <v>42</v>
      </c>
      <c r="B7" s="53" t="s">
        <v>31</v>
      </c>
      <c r="C7" s="10">
        <v>108</v>
      </c>
      <c r="D7" s="15" t="s">
        <v>40</v>
      </c>
      <c r="E7" s="74" t="s">
        <v>95</v>
      </c>
      <c r="F7" s="19">
        <v>108</v>
      </c>
      <c r="G7" s="15" t="s">
        <v>44</v>
      </c>
      <c r="H7" s="71" t="s">
        <v>90</v>
      </c>
      <c r="I7" s="19">
        <v>108</v>
      </c>
      <c r="J7" s="15" t="s">
        <v>76</v>
      </c>
      <c r="K7" s="53" t="s">
        <v>84</v>
      </c>
      <c r="L7" s="19">
        <v>108</v>
      </c>
      <c r="M7" s="15" t="s">
        <v>73</v>
      </c>
      <c r="N7" s="50" t="s">
        <v>104</v>
      </c>
      <c r="O7" s="39">
        <v>109</v>
      </c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5.75" x14ac:dyDescent="0.25">
      <c r="A8" s="9" t="s">
        <v>43</v>
      </c>
      <c r="B8" s="53" t="s">
        <v>18</v>
      </c>
      <c r="C8" s="10">
        <v>109</v>
      </c>
      <c r="D8" s="15" t="s">
        <v>58</v>
      </c>
      <c r="E8" s="53" t="s">
        <v>24</v>
      </c>
      <c r="F8" s="19">
        <v>109</v>
      </c>
      <c r="G8" s="15" t="s">
        <v>54</v>
      </c>
      <c r="H8" s="53" t="s">
        <v>18</v>
      </c>
      <c r="I8" s="19">
        <v>109</v>
      </c>
      <c r="J8" s="15" t="s">
        <v>58</v>
      </c>
      <c r="K8" s="53" t="s">
        <v>24</v>
      </c>
      <c r="L8" s="19">
        <v>109</v>
      </c>
      <c r="M8" s="15" t="s">
        <v>71</v>
      </c>
      <c r="N8" s="50" t="s">
        <v>36</v>
      </c>
      <c r="O8" s="41">
        <v>108</v>
      </c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5.75" x14ac:dyDescent="0.25">
      <c r="A9" s="9" t="s">
        <v>44</v>
      </c>
      <c r="B9" s="53" t="s">
        <v>22</v>
      </c>
      <c r="C9" s="12">
        <v>201</v>
      </c>
      <c r="D9" s="59" t="s">
        <v>39</v>
      </c>
      <c r="E9" s="53" t="s">
        <v>25</v>
      </c>
      <c r="F9" s="27">
        <v>201</v>
      </c>
      <c r="G9" s="20" t="s">
        <v>43</v>
      </c>
      <c r="H9" s="53" t="s">
        <v>38</v>
      </c>
      <c r="I9" s="26">
        <v>201</v>
      </c>
      <c r="J9" s="15" t="s">
        <v>57</v>
      </c>
      <c r="K9" s="53" t="s">
        <v>35</v>
      </c>
      <c r="L9" s="27">
        <v>201</v>
      </c>
      <c r="M9" s="15"/>
      <c r="N9" s="50"/>
      <c r="O9" s="28"/>
      <c r="P9" s="1"/>
      <c r="Q9" s="1"/>
      <c r="R9" s="1"/>
      <c r="S9" s="1"/>
      <c r="T9" s="1"/>
      <c r="U9" s="1"/>
      <c r="V9" s="1"/>
      <c r="W9" s="1"/>
    </row>
    <row r="10" spans="1:26" ht="15.75" x14ac:dyDescent="0.25">
      <c r="A10" s="6"/>
      <c r="B10" s="13"/>
      <c r="C10" s="14"/>
      <c r="D10" s="29"/>
      <c r="E10" s="58"/>
      <c r="F10" s="29"/>
      <c r="G10" s="20"/>
      <c r="H10" s="22"/>
      <c r="I10" s="29"/>
      <c r="J10" s="21"/>
      <c r="K10" s="21"/>
      <c r="L10" s="21"/>
      <c r="M10" s="25"/>
      <c r="N10" s="25"/>
      <c r="O10" s="25"/>
      <c r="P10" s="1"/>
    </row>
    <row r="11" spans="1:26" ht="15.75" x14ac:dyDescent="0.25">
      <c r="A11" s="77" t="s">
        <v>5</v>
      </c>
      <c r="B11" s="85"/>
      <c r="C11" s="79"/>
      <c r="D11" s="80" t="s">
        <v>8</v>
      </c>
      <c r="E11" s="81"/>
      <c r="F11" s="82"/>
      <c r="G11" s="80" t="s">
        <v>9</v>
      </c>
      <c r="H11" s="83"/>
      <c r="I11" s="82"/>
      <c r="J11" s="80" t="s">
        <v>9</v>
      </c>
      <c r="K11" s="83"/>
      <c r="L11" s="82"/>
      <c r="M11" s="80" t="s">
        <v>12</v>
      </c>
      <c r="N11" s="81"/>
      <c r="O11" s="82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5.75" x14ac:dyDescent="0.25">
      <c r="A12" s="9" t="s">
        <v>45</v>
      </c>
      <c r="B12" s="53" t="s">
        <v>21</v>
      </c>
      <c r="C12" s="10">
        <v>201</v>
      </c>
      <c r="D12" s="15" t="s">
        <v>47</v>
      </c>
      <c r="E12" s="51" t="s">
        <v>22</v>
      </c>
      <c r="F12" s="19">
        <v>5</v>
      </c>
      <c r="G12" s="20" t="s">
        <v>75</v>
      </c>
      <c r="H12" s="75" t="s">
        <v>16</v>
      </c>
      <c r="I12" s="22">
        <v>5</v>
      </c>
      <c r="J12" s="20" t="s">
        <v>68</v>
      </c>
      <c r="K12" s="75" t="s">
        <v>92</v>
      </c>
      <c r="L12" s="22">
        <v>5</v>
      </c>
      <c r="M12" s="15" t="s">
        <v>73</v>
      </c>
      <c r="N12" s="50" t="s">
        <v>24</v>
      </c>
      <c r="O12" s="39">
        <v>5</v>
      </c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5.75" x14ac:dyDescent="0.25">
      <c r="A13" s="9" t="s">
        <v>46</v>
      </c>
      <c r="B13" s="53" t="s">
        <v>86</v>
      </c>
      <c r="C13" s="10">
        <v>7</v>
      </c>
      <c r="D13" s="15" t="s">
        <v>49</v>
      </c>
      <c r="E13" s="50" t="s">
        <v>89</v>
      </c>
      <c r="F13" s="19">
        <v>7</v>
      </c>
      <c r="G13" s="15" t="s">
        <v>45</v>
      </c>
      <c r="H13" s="53" t="s">
        <v>15</v>
      </c>
      <c r="I13" s="19">
        <v>7</v>
      </c>
      <c r="J13" s="20" t="s">
        <v>53</v>
      </c>
      <c r="K13" s="53" t="s">
        <v>94</v>
      </c>
      <c r="L13" s="22">
        <v>7</v>
      </c>
      <c r="M13" s="15" t="s">
        <v>71</v>
      </c>
      <c r="N13" s="52" t="s">
        <v>102</v>
      </c>
      <c r="O13" s="39">
        <v>7</v>
      </c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5.75" x14ac:dyDescent="0.25">
      <c r="A14" s="9" t="s">
        <v>62</v>
      </c>
      <c r="B14" s="53" t="s">
        <v>19</v>
      </c>
      <c r="C14" s="10">
        <v>8</v>
      </c>
      <c r="D14" s="15" t="s">
        <v>48</v>
      </c>
      <c r="E14" s="51" t="s">
        <v>26</v>
      </c>
      <c r="F14" s="19">
        <v>8</v>
      </c>
      <c r="G14" s="15" t="s">
        <v>46</v>
      </c>
      <c r="H14" s="53" t="s">
        <v>19</v>
      </c>
      <c r="I14" s="19">
        <v>8</v>
      </c>
      <c r="J14" s="20" t="s">
        <v>54</v>
      </c>
      <c r="K14" s="4" t="s">
        <v>36</v>
      </c>
      <c r="L14" s="22">
        <v>8</v>
      </c>
      <c r="M14" s="15" t="s">
        <v>81</v>
      </c>
      <c r="N14" s="68" t="s">
        <v>36</v>
      </c>
      <c r="O14" s="39">
        <v>8</v>
      </c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5.75" x14ac:dyDescent="0.25">
      <c r="A15" s="9" t="s">
        <v>63</v>
      </c>
      <c r="B15" s="53" t="s">
        <v>32</v>
      </c>
      <c r="C15" s="10">
        <v>108</v>
      </c>
      <c r="D15" s="15" t="s">
        <v>59</v>
      </c>
      <c r="E15" s="74" t="s">
        <v>95</v>
      </c>
      <c r="F15" s="19">
        <v>108</v>
      </c>
      <c r="G15" s="15" t="s">
        <v>77</v>
      </c>
      <c r="H15" s="71" t="s">
        <v>91</v>
      </c>
      <c r="I15" s="19">
        <v>108</v>
      </c>
      <c r="J15" s="30" t="s">
        <v>55</v>
      </c>
      <c r="K15" s="53" t="s">
        <v>84</v>
      </c>
      <c r="L15" s="19">
        <v>108</v>
      </c>
      <c r="M15" s="15" t="s">
        <v>82</v>
      </c>
      <c r="N15" s="50" t="s">
        <v>38</v>
      </c>
      <c r="O15" s="39">
        <v>108</v>
      </c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5.75" x14ac:dyDescent="0.25">
      <c r="A16" s="9" t="s">
        <v>74</v>
      </c>
      <c r="B16" s="53" t="s">
        <v>18</v>
      </c>
      <c r="C16" s="10">
        <v>109</v>
      </c>
      <c r="D16" s="15" t="s">
        <v>60</v>
      </c>
      <c r="E16" s="53" t="s">
        <v>27</v>
      </c>
      <c r="F16" s="19">
        <v>109</v>
      </c>
      <c r="G16" s="30" t="s">
        <v>76</v>
      </c>
      <c r="H16" s="53" t="s">
        <v>18</v>
      </c>
      <c r="I16" s="56">
        <v>109</v>
      </c>
      <c r="J16" s="33" t="s">
        <v>70</v>
      </c>
      <c r="K16" s="53" t="s">
        <v>24</v>
      </c>
      <c r="L16" s="31">
        <v>109</v>
      </c>
      <c r="M16" s="15" t="s">
        <v>72</v>
      </c>
      <c r="N16" s="50" t="s">
        <v>35</v>
      </c>
      <c r="O16" s="41">
        <v>109</v>
      </c>
      <c r="P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5.75" x14ac:dyDescent="0.25">
      <c r="A17" s="9" t="s">
        <v>64</v>
      </c>
      <c r="B17" s="53" t="s">
        <v>22</v>
      </c>
      <c r="C17" s="10">
        <v>5</v>
      </c>
      <c r="D17" s="70" t="s">
        <v>61</v>
      </c>
      <c r="E17" s="64" t="s">
        <v>25</v>
      </c>
      <c r="F17" s="32">
        <v>201</v>
      </c>
      <c r="G17" s="33" t="s">
        <v>74</v>
      </c>
      <c r="H17" s="53" t="s">
        <v>38</v>
      </c>
      <c r="I17" s="34">
        <v>201</v>
      </c>
      <c r="J17" s="33" t="s">
        <v>69</v>
      </c>
      <c r="K17" s="53" t="s">
        <v>35</v>
      </c>
      <c r="L17" s="18">
        <v>201</v>
      </c>
      <c r="M17" s="35" t="s">
        <v>83</v>
      </c>
      <c r="N17" s="50" t="s">
        <v>85</v>
      </c>
      <c r="O17" s="28">
        <v>201</v>
      </c>
      <c r="P17" s="1"/>
      <c r="Q17" s="1"/>
      <c r="R17" s="1"/>
      <c r="S17" s="1"/>
      <c r="T17" s="1"/>
      <c r="U17" s="1"/>
      <c r="V17" s="1"/>
      <c r="W17" s="1"/>
    </row>
    <row r="18" spans="1:26" ht="15.75" x14ac:dyDescent="0.25">
      <c r="A18" s="16"/>
      <c r="B18" s="38"/>
      <c r="C18" s="17"/>
      <c r="D18" s="36"/>
      <c r="E18" s="37"/>
      <c r="F18" s="38"/>
      <c r="G18" s="33"/>
      <c r="H18" s="52"/>
      <c r="I18" s="34"/>
      <c r="J18" s="33"/>
      <c r="K18" s="34"/>
      <c r="L18" s="72"/>
      <c r="M18" s="25"/>
      <c r="N18" s="25"/>
      <c r="O18" s="25"/>
      <c r="P18" s="1"/>
      <c r="Q18" s="1"/>
      <c r="R18" s="1"/>
      <c r="S18" s="1"/>
      <c r="T18" s="1"/>
      <c r="U18" s="1"/>
    </row>
    <row r="19" spans="1:26" ht="15.75" x14ac:dyDescent="0.25">
      <c r="A19" s="11"/>
      <c r="B19" s="21"/>
      <c r="C19" s="11"/>
      <c r="D19" s="21"/>
      <c r="E19" s="37"/>
      <c r="F19" s="21"/>
      <c r="G19" s="21"/>
      <c r="H19" s="21"/>
      <c r="I19" s="21" t="e" cm="1" vm="1">
        <f t="array" aca="1" ref="I19" ca="1">+I3:AA19</f>
        <v>#VALUE!</v>
      </c>
      <c r="J19" s="36"/>
      <c r="K19" s="38"/>
      <c r="L19" s="21"/>
      <c r="M19" s="25"/>
      <c r="N19" s="25"/>
      <c r="O19" s="25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5.75" x14ac:dyDescent="0.25">
      <c r="A20" s="43"/>
      <c r="B20" s="44" t="s">
        <v>6</v>
      </c>
      <c r="C20" s="45"/>
      <c r="D20" s="43"/>
      <c r="E20" s="44" t="s">
        <v>7</v>
      </c>
      <c r="F20" s="45"/>
      <c r="G20" s="43"/>
      <c r="H20" s="48" t="s">
        <v>7</v>
      </c>
      <c r="I20" s="47"/>
      <c r="J20" s="92" t="s">
        <v>7</v>
      </c>
      <c r="K20" s="93"/>
      <c r="L20" s="94"/>
      <c r="M20" s="95" t="s">
        <v>13</v>
      </c>
      <c r="N20" s="81"/>
      <c r="O20" s="82"/>
      <c r="P20" s="25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5.75" x14ac:dyDescent="0.25">
      <c r="A21" s="9" t="s">
        <v>50</v>
      </c>
      <c r="B21" s="53" t="s">
        <v>21</v>
      </c>
      <c r="C21" s="10">
        <v>201</v>
      </c>
      <c r="D21" s="15" t="s">
        <v>65</v>
      </c>
      <c r="E21" s="51" t="s">
        <v>22</v>
      </c>
      <c r="F21" s="19">
        <v>5</v>
      </c>
      <c r="G21" s="20" t="s">
        <v>78</v>
      </c>
      <c r="H21" s="75" t="s">
        <v>16</v>
      </c>
      <c r="I21" s="22">
        <v>5</v>
      </c>
      <c r="J21" s="54" t="s">
        <v>47</v>
      </c>
      <c r="K21" s="96" t="s">
        <v>38</v>
      </c>
      <c r="L21" s="55">
        <v>5</v>
      </c>
      <c r="M21" s="15" t="s">
        <v>79</v>
      </c>
      <c r="N21" s="50" t="s">
        <v>27</v>
      </c>
      <c r="O21" s="39">
        <v>5</v>
      </c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5.75" x14ac:dyDescent="0.25">
      <c r="A22" s="9" t="s">
        <v>51</v>
      </c>
      <c r="B22" s="53" t="s">
        <v>38</v>
      </c>
      <c r="C22" s="10">
        <v>7</v>
      </c>
      <c r="D22" s="15" t="s">
        <v>66</v>
      </c>
      <c r="E22" s="50" t="s">
        <v>28</v>
      </c>
      <c r="F22" s="19">
        <v>7</v>
      </c>
      <c r="G22" s="20" t="s">
        <v>65</v>
      </c>
      <c r="H22" s="52" t="s">
        <v>20</v>
      </c>
      <c r="I22" s="22">
        <v>7</v>
      </c>
      <c r="J22" s="15" t="s">
        <v>49</v>
      </c>
      <c r="K22" s="53" t="s">
        <v>33</v>
      </c>
      <c r="L22" s="19">
        <v>7</v>
      </c>
      <c r="M22" s="15" t="s">
        <v>80</v>
      </c>
      <c r="N22" s="52" t="s">
        <v>21</v>
      </c>
      <c r="O22" s="39">
        <v>7</v>
      </c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5.75" customHeight="1" x14ac:dyDescent="0.25">
      <c r="A23" s="9" t="s">
        <v>52</v>
      </c>
      <c r="B23" s="53" t="s">
        <v>19</v>
      </c>
      <c r="C23" s="10">
        <v>8</v>
      </c>
      <c r="D23" s="15" t="s">
        <v>67</v>
      </c>
      <c r="E23" s="51" t="s">
        <v>23</v>
      </c>
      <c r="F23" s="19">
        <v>8</v>
      </c>
      <c r="G23" s="15" t="s">
        <v>67</v>
      </c>
      <c r="H23" s="53" t="s">
        <v>92</v>
      </c>
      <c r="I23" s="19">
        <v>8</v>
      </c>
      <c r="J23" s="15" t="s">
        <v>48</v>
      </c>
      <c r="K23" s="53" t="s">
        <v>37</v>
      </c>
      <c r="L23" s="19">
        <v>8</v>
      </c>
      <c r="M23" s="15" t="s">
        <v>78</v>
      </c>
      <c r="N23" s="53" t="s">
        <v>16</v>
      </c>
      <c r="O23" s="39">
        <v>8</v>
      </c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5.75" customHeight="1" x14ac:dyDescent="0.25">
      <c r="A24" s="9" t="s">
        <v>53</v>
      </c>
      <c r="B24" s="53" t="s">
        <v>31</v>
      </c>
      <c r="C24" s="10">
        <v>108</v>
      </c>
      <c r="D24" s="15" t="s">
        <v>68</v>
      </c>
      <c r="E24" s="74" t="s">
        <v>95</v>
      </c>
      <c r="F24" s="19">
        <v>108</v>
      </c>
      <c r="G24" s="15" t="s">
        <v>66</v>
      </c>
      <c r="H24" s="73" t="s">
        <v>88</v>
      </c>
      <c r="I24" s="19">
        <v>108</v>
      </c>
      <c r="J24" s="15" t="s">
        <v>61</v>
      </c>
      <c r="K24" s="53" t="s">
        <v>38</v>
      </c>
      <c r="L24" s="19">
        <v>108</v>
      </c>
      <c r="M24" s="15" t="s">
        <v>62</v>
      </c>
      <c r="N24" s="52" t="s">
        <v>38</v>
      </c>
      <c r="O24" s="39">
        <v>108</v>
      </c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5.75" customHeight="1" x14ac:dyDescent="0.25">
      <c r="A25" s="9" t="s">
        <v>54</v>
      </c>
      <c r="B25" s="53" t="s">
        <v>18</v>
      </c>
      <c r="C25" s="12">
        <v>109</v>
      </c>
      <c r="D25" s="59" t="s">
        <v>69</v>
      </c>
      <c r="E25" s="53" t="s">
        <v>27</v>
      </c>
      <c r="F25" s="27">
        <v>109</v>
      </c>
      <c r="G25" s="15" t="s">
        <v>80</v>
      </c>
      <c r="H25" s="64" t="s">
        <v>87</v>
      </c>
      <c r="I25" s="27">
        <v>109</v>
      </c>
      <c r="J25" s="15" t="s">
        <v>60</v>
      </c>
      <c r="K25" s="53" t="s">
        <v>24</v>
      </c>
      <c r="L25" s="19">
        <v>109</v>
      </c>
      <c r="M25" s="15" t="s">
        <v>63</v>
      </c>
      <c r="N25" s="50" t="s">
        <v>35</v>
      </c>
      <c r="O25" s="39">
        <v>109</v>
      </c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5.75" customHeight="1" x14ac:dyDescent="0.25">
      <c r="A26" s="9" t="s">
        <v>55</v>
      </c>
      <c r="B26" s="53" t="s">
        <v>22</v>
      </c>
      <c r="C26" s="60">
        <v>5</v>
      </c>
      <c r="D26" s="59" t="s">
        <v>70</v>
      </c>
      <c r="E26" s="53" t="s">
        <v>85</v>
      </c>
      <c r="F26" s="57">
        <v>201</v>
      </c>
      <c r="G26" s="15" t="s">
        <v>79</v>
      </c>
      <c r="H26" s="53"/>
      <c r="I26" s="57">
        <v>201</v>
      </c>
      <c r="J26" s="15" t="s">
        <v>59</v>
      </c>
      <c r="K26" s="53" t="s">
        <v>35</v>
      </c>
      <c r="L26" s="19">
        <v>201</v>
      </c>
      <c r="M26" s="15" t="s">
        <v>64</v>
      </c>
      <c r="N26" s="63" t="s">
        <v>29</v>
      </c>
      <c r="O26" s="39">
        <v>201</v>
      </c>
      <c r="P26" s="1"/>
      <c r="Q26" s="1"/>
      <c r="R26" s="1"/>
      <c r="S26" s="1"/>
      <c r="T26" s="1"/>
      <c r="U26" s="1"/>
      <c r="V26" s="1"/>
    </row>
    <row r="27" spans="1:26" ht="15.75" customHeight="1" x14ac:dyDescent="0.25">
      <c r="A27" s="14"/>
      <c r="B27" s="61"/>
      <c r="C27" s="14"/>
      <c r="D27" s="29"/>
      <c r="E27" s="58"/>
      <c r="F27" s="29"/>
      <c r="G27" s="29"/>
      <c r="H27" s="58"/>
      <c r="I27" s="29"/>
      <c r="J27" s="20"/>
      <c r="K27" s="40"/>
      <c r="L27" s="21"/>
      <c r="M27" s="25"/>
      <c r="N27" s="25"/>
      <c r="O27" s="25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5.75" customHeight="1" x14ac:dyDescent="0.25">
      <c r="A28" s="77"/>
      <c r="B28" s="78"/>
      <c r="C28" s="79"/>
      <c r="D28" s="80" t="s">
        <v>11</v>
      </c>
      <c r="E28" s="81"/>
      <c r="F28" s="82"/>
      <c r="G28" s="80" t="s">
        <v>11</v>
      </c>
      <c r="H28" s="83"/>
      <c r="I28" s="82"/>
      <c r="J28" s="91" t="s">
        <v>10</v>
      </c>
      <c r="K28" s="83"/>
      <c r="L28" s="82"/>
      <c r="M28" s="91"/>
      <c r="N28" s="83"/>
      <c r="O28" s="82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5.75" customHeight="1" x14ac:dyDescent="0.25">
      <c r="A29" s="6"/>
      <c r="B29" s="7"/>
      <c r="C29" s="8"/>
      <c r="D29" s="15" t="s">
        <v>46</v>
      </c>
      <c r="E29" s="62" t="s">
        <v>22</v>
      </c>
      <c r="F29" s="19">
        <v>5</v>
      </c>
      <c r="G29" s="20" t="s">
        <v>83</v>
      </c>
      <c r="H29" s="69" t="s">
        <v>93</v>
      </c>
      <c r="I29" s="22">
        <v>5</v>
      </c>
      <c r="J29" s="20" t="s">
        <v>63</v>
      </c>
      <c r="K29" s="76" t="s">
        <v>105</v>
      </c>
      <c r="L29" s="22">
        <v>5</v>
      </c>
      <c r="M29" s="20"/>
      <c r="N29" s="1"/>
      <c r="O29" s="23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5.75" customHeight="1" x14ac:dyDescent="0.25">
      <c r="A30" s="6" t="s">
        <v>81</v>
      </c>
      <c r="B30" s="22" t="s">
        <v>107</v>
      </c>
      <c r="C30" s="8"/>
      <c r="D30" s="15" t="s">
        <v>45</v>
      </c>
      <c r="E30" s="62" t="s">
        <v>17</v>
      </c>
      <c r="F30" s="19">
        <v>7</v>
      </c>
      <c r="G30" s="20" t="s">
        <v>50</v>
      </c>
      <c r="H30" s="52" t="s">
        <v>21</v>
      </c>
      <c r="I30" s="22">
        <v>7</v>
      </c>
      <c r="J30" s="15" t="s">
        <v>65</v>
      </c>
      <c r="K30" s="53" t="s">
        <v>33</v>
      </c>
      <c r="L30" s="19">
        <v>7</v>
      </c>
      <c r="M30" s="15"/>
      <c r="N30" s="50"/>
      <c r="O30" s="39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5.75" customHeight="1" x14ac:dyDescent="0.25">
      <c r="A31" s="6"/>
      <c r="B31" s="24"/>
      <c r="C31" s="8"/>
      <c r="D31" s="15" t="s">
        <v>71</v>
      </c>
      <c r="E31" s="62" t="s">
        <v>26</v>
      </c>
      <c r="F31" s="19">
        <v>8</v>
      </c>
      <c r="G31" s="20" t="s">
        <v>52</v>
      </c>
      <c r="H31" s="53" t="s">
        <v>93</v>
      </c>
      <c r="I31" s="22">
        <v>8</v>
      </c>
      <c r="J31" s="15" t="s">
        <v>64</v>
      </c>
      <c r="K31" s="53" t="s">
        <v>37</v>
      </c>
      <c r="L31" s="19">
        <v>8</v>
      </c>
      <c r="M31" s="20"/>
      <c r="N31" s="49"/>
      <c r="O31" s="23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5.75" customHeight="1" x14ac:dyDescent="0.25">
      <c r="A32" s="9"/>
      <c r="B32" s="18"/>
      <c r="C32" s="10"/>
      <c r="D32" s="15" t="s">
        <v>72</v>
      </c>
      <c r="E32" s="64" t="s">
        <v>106</v>
      </c>
      <c r="F32" s="19">
        <v>108</v>
      </c>
      <c r="G32" s="15" t="s">
        <v>51</v>
      </c>
      <c r="H32" s="64" t="s">
        <v>108</v>
      </c>
      <c r="I32" s="19">
        <v>108</v>
      </c>
      <c r="J32" s="15" t="s">
        <v>62</v>
      </c>
      <c r="K32" s="53" t="s">
        <v>38</v>
      </c>
      <c r="L32" s="19">
        <v>108</v>
      </c>
      <c r="M32" s="30"/>
      <c r="N32" s="52"/>
      <c r="O32" s="4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5.75" customHeight="1" x14ac:dyDescent="0.25">
      <c r="A33" s="9"/>
      <c r="B33" s="18"/>
      <c r="C33" s="10"/>
      <c r="D33" s="20" t="s">
        <v>73</v>
      </c>
      <c r="E33" s="65" t="s">
        <v>27</v>
      </c>
      <c r="F33" s="22">
        <v>109</v>
      </c>
      <c r="G33" s="30" t="s">
        <v>81</v>
      </c>
      <c r="H33" s="53" t="s">
        <v>93</v>
      </c>
      <c r="I33" s="31">
        <v>109</v>
      </c>
      <c r="J33" s="15" t="s">
        <v>67</v>
      </c>
      <c r="K33" s="53" t="s">
        <v>24</v>
      </c>
      <c r="L33" s="56">
        <v>109</v>
      </c>
      <c r="M33" s="33"/>
      <c r="N33" s="1"/>
      <c r="O33" s="46"/>
      <c r="P33" s="1"/>
      <c r="Q33" s="1"/>
      <c r="R33" s="1"/>
      <c r="S33" s="1"/>
      <c r="T33" s="1"/>
      <c r="U33" s="1"/>
    </row>
    <row r="34" spans="1:26" ht="15.75" customHeight="1" x14ac:dyDescent="0.25">
      <c r="A34" s="9"/>
      <c r="B34" s="18"/>
      <c r="C34" s="10"/>
      <c r="D34" s="15" t="s">
        <v>74</v>
      </c>
      <c r="E34" s="64" t="s">
        <v>29</v>
      </c>
      <c r="F34" s="32">
        <v>201</v>
      </c>
      <c r="G34" s="33" t="s">
        <v>82</v>
      </c>
      <c r="H34" s="64" t="s">
        <v>93</v>
      </c>
      <c r="I34" s="34">
        <v>201</v>
      </c>
      <c r="J34" s="15" t="s">
        <v>66</v>
      </c>
      <c r="K34" s="53" t="s">
        <v>35</v>
      </c>
      <c r="L34" s="34">
        <v>201</v>
      </c>
      <c r="M34" s="42"/>
      <c r="N34" s="28"/>
      <c r="O34" s="28"/>
      <c r="P34" s="1"/>
      <c r="Q34" s="1"/>
      <c r="R34" s="1"/>
      <c r="S34" s="1"/>
      <c r="T34" s="1"/>
      <c r="U34" s="1"/>
    </row>
    <row r="35" spans="1:26" ht="15.75" customHeight="1" x14ac:dyDescent="0.25">
      <c r="A35" s="16"/>
      <c r="B35" s="38"/>
      <c r="C35" s="17"/>
      <c r="D35" s="36"/>
      <c r="E35" s="37"/>
      <c r="F35" s="38"/>
      <c r="G35" s="36"/>
      <c r="H35" s="38"/>
      <c r="I35" s="38" cm="1">
        <f t="array" aca="1" ref="I35" ca="1">+H35:I38</f>
        <v>0</v>
      </c>
      <c r="J35" s="21"/>
      <c r="K35" s="21"/>
      <c r="L35" s="38"/>
      <c r="M35" s="25"/>
      <c r="N35" s="25"/>
      <c r="O35" s="25"/>
      <c r="P35" s="1"/>
      <c r="Q35" s="1"/>
      <c r="R35" s="1"/>
      <c r="S35" s="1"/>
      <c r="T35" s="1"/>
      <c r="U35" s="1"/>
    </row>
    <row r="36" spans="1:26" ht="15.75" customHeight="1" x14ac:dyDescent="0.25">
      <c r="A36" s="11"/>
      <c r="B36" s="21"/>
      <c r="C36" s="11"/>
      <c r="D36" s="21"/>
      <c r="E36" s="37"/>
      <c r="F36" s="21"/>
      <c r="G36" s="21"/>
      <c r="H36" s="21"/>
      <c r="I36" s="21" t="e" cm="1" vm="1">
        <f t="array" aca="1" ref="I36" ca="1">+I19:AA36</f>
        <v>#VALUE!</v>
      </c>
      <c r="J36" s="21"/>
      <c r="K36" s="21"/>
      <c r="L36" s="21"/>
      <c r="M36" s="25"/>
      <c r="N36" s="25"/>
      <c r="O36" s="25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5.75" customHeight="1" x14ac:dyDescent="0.25">
      <c r="A37" s="1"/>
      <c r="B37" s="1"/>
      <c r="C37" s="1"/>
      <c r="D37" s="4"/>
      <c r="E37" s="3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5.75" customHeight="1" x14ac:dyDescent="0.25">
      <c r="A38" s="1"/>
      <c r="B38" s="49"/>
      <c r="C38" s="25"/>
      <c r="D38" s="4"/>
      <c r="E38" s="3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5.75" customHeight="1" x14ac:dyDescent="0.25">
      <c r="A39" s="1"/>
      <c r="B39" s="49"/>
      <c r="C39" s="25"/>
      <c r="D39" s="4"/>
      <c r="E39" s="3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5.75" customHeight="1" x14ac:dyDescent="0.25">
      <c r="A40" s="1"/>
      <c r="B40" s="49"/>
      <c r="C40" s="25"/>
      <c r="D40" s="4"/>
      <c r="E40" s="3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5.75" customHeight="1" x14ac:dyDescent="0.25">
      <c r="A41" s="1"/>
      <c r="B41" s="49"/>
      <c r="C41" s="25"/>
      <c r="D41" s="4"/>
      <c r="E41" s="3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5.75" customHeight="1" x14ac:dyDescent="0.25">
      <c r="A42" s="1"/>
      <c r="B42" s="49"/>
      <c r="C42" s="25"/>
      <c r="D42" s="4"/>
      <c r="E42" s="3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5.75" customHeight="1" x14ac:dyDescent="0.25">
      <c r="A43" s="1"/>
      <c r="B43" s="49"/>
      <c r="C43" s="25"/>
      <c r="D43" s="4"/>
      <c r="E43" s="3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5.75" customHeight="1" x14ac:dyDescent="0.25">
      <c r="A44" s="1"/>
      <c r="B44" s="49"/>
      <c r="C44" s="25"/>
      <c r="D44" s="4"/>
      <c r="E44" s="3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5.75" customHeight="1" x14ac:dyDescent="0.25">
      <c r="A45" s="1"/>
      <c r="B45" s="49"/>
      <c r="C45" s="25"/>
      <c r="D45" s="4"/>
      <c r="E45" s="3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5.75" customHeight="1" x14ac:dyDescent="0.25">
      <c r="A46" s="1"/>
      <c r="B46" s="49"/>
      <c r="C46" s="25"/>
      <c r="D46" s="4"/>
      <c r="E46" s="3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5.75" customHeight="1" x14ac:dyDescent="0.25">
      <c r="A47" s="1"/>
      <c r="B47" s="49"/>
      <c r="C47" s="66"/>
      <c r="D47" s="4"/>
      <c r="E47" s="3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5.75" customHeight="1" x14ac:dyDescent="0.25">
      <c r="A48" s="1"/>
      <c r="B48" s="67"/>
      <c r="C48" s="66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5.75" customHeight="1" x14ac:dyDescent="0.25">
      <c r="A49" s="1"/>
      <c r="B49" s="67"/>
      <c r="C49" s="66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5.75" customHeight="1" x14ac:dyDescent="0.25">
      <c r="A50" s="1"/>
      <c r="B50" s="49"/>
      <c r="C50" s="66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5.75" customHeight="1" x14ac:dyDescent="0.25">
      <c r="A51" s="1"/>
      <c r="B51" s="49"/>
      <c r="C51" s="66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5.75" customHeight="1" x14ac:dyDescent="0.25">
      <c r="A52" s="1"/>
      <c r="B52" s="49"/>
      <c r="C52" s="66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5.75" customHeight="1" x14ac:dyDescent="0.25">
      <c r="A53" s="1"/>
      <c r="B53" s="49"/>
      <c r="C53" s="66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5.75" customHeight="1" x14ac:dyDescent="0.25">
      <c r="A54" s="1"/>
      <c r="B54" s="25"/>
      <c r="C54" s="25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5.75" customHeight="1" x14ac:dyDescent="0.25">
      <c r="A55" s="1"/>
      <c r="B55" s="4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5.75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5.75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5.75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5.75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5.75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5.75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5.75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5.75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5.75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5.75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5.75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5.75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5.75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5.75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5.75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5.75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5.75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5.75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5.75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5.75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5.75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5.75" customHeight="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5.75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5.75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5.75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5.75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5.75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5.75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5.75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5.75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5.75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5.75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5.75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5.75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5.75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5.75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5.75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5.75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5.75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5.75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5.75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5.75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5.75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5.75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5.75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5.75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5.75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5.75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5.75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5.75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5.75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5.75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5.75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5.75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5.75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5.75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5.75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5.75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5.75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5.75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5.75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5.75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5.75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5.75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5.75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5.75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5.75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5.75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5.75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5.75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5.75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5.75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5.75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5.75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5.75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5.75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5.75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5.75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5.75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5.75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5.75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5.75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5.75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5.75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5.75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5.75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5.75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5.75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5.75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5.75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5.75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5.75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5.75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5.75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5.75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5.75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5.75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5.75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5.75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5.75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5.75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5.75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5.75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5.75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5.75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5.75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5.75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5.75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5.75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5.75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5.75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5.75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5.75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5.75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5.75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5.75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5.75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5.75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5.75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5.75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5.75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5.75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5.75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5.75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5.75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5.75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5.75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5.75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5.75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5.75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5.75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5.75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5.75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5.75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5.75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5.75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5.75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5.75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5.75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5.75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5.75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5.75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5.75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5.75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5.75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5.75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5.75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5.75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5.75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5.75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5.75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5.75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5.75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5.75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5.75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5.75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5.75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5.75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5.75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5.75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5.75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5.75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5.75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5.75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5.75" customHeight="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5.75" customHeight="1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5.75" customHeight="1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5.75" customHeight="1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5.75" customHeight="1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5.75" customHeight="1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5.75" customHeight="1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5.75" customHeight="1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5.75" customHeight="1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5.75" customHeight="1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5.75" customHeight="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5.75" customHeight="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5.75" customHeight="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5.75" customHeight="1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5.75" customHeight="1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5.75" customHeight="1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5.75" customHeight="1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5.75" customHeight="1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5.75" customHeight="1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5.75" customHeight="1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5.75" customHeight="1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5.75" customHeight="1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5.75" customHeight="1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5.75" customHeight="1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5.75" customHeight="1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5.75" customHeight="1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5.75" customHeight="1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5.75" customHeight="1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5.75" customHeight="1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5.75" customHeight="1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5.75" customHeight="1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5.75" customHeight="1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5.75" customHeight="1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5.75" customHeight="1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5.75" customHeight="1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5.75" customHeight="1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5.75" customHeight="1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5.75" customHeight="1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5.75" customHeight="1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5.75" customHeight="1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5.75" customHeight="1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5.75" customHeight="1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5.75" customHeight="1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5.75" customHeight="1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5.75" customHeight="1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5.75" customHeight="1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5.75" customHeight="1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5.75" customHeight="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5.75" customHeight="1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5.75" customHeight="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5.75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5.75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5.75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5.75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5.75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5.75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5.75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5.75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5.75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5.75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5.75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5.75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5.75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5.75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5.75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5.75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5.75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5.75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5.75" customHeight="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5.75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5.75" customHeight="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5.75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5.75" customHeight="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5.75" customHeight="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5.75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5.75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5.75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5.75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5.75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5.75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5.75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5.75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5.75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5.75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5.75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5.75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5.75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5.75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5.75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5.75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5.75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5.75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5.75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5.75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5.75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5.75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5.75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5.75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5.75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5.75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5.75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5.75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5.75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5.75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5.75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5.75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5.75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5.75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5.75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5.75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5.75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5.75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5.75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5.75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5.75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5.75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5.75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5.75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5.75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5.75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5.75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5.75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5.75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5.75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5.75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5.75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5.75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5.75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5.75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5.75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5.75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5.75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5.75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5.75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5.75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5.75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5.75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5.75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5.75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5.75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5.75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5.75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5.75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5.75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5.75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5.75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5.75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5.75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5.75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5.75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5.75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5.75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5.75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5.75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5.75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5.75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5.75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5.75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5.75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5.75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5.75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5.75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5.75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5.75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5.75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5.75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5.75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5.75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5.75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5.75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5.75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5.75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5.75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5.75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5.75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5.75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5.75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5.75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5.75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5.75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5.75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5.75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5.75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5.75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5.75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5.75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5.75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5.75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5.75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5.75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5.75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5.75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5.75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5.75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5.75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5.75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5.75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5.75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5.75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5.75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5.75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5.75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5.75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5.75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5.75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5.75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5.75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5.75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5.75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5.75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5.75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5.75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5.75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5.75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5.75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5.75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5.75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5.75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5.75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5.75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5.75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5.75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5.75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5.75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5.75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5.75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5.75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5.75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5.75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5.75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5.75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5.75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5.75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5.75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5.75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5.75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5.75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5.75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5.75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5.75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5.75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5.75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5.75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5.75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5.75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5.75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5.75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5.75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5.75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5.75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5.75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5.75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5.75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5.75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5.75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5.75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5.75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5.75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5.75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5.75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5.75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5.75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5.75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5.75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5.75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5.75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5.75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5.75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5.75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5.75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5.75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5.75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5.75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5.75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5.75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5.75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5.75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5.75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5.75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5.75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5.75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5.75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5.75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5.75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5.75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5.75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5.75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5.75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5.75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5.75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5.75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5.75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5.75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5.75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5.75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5.75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5.75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5.75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5.75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5.75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5.75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5.75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5.75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5.75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5.75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5.75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5.75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5.75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5.75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5.75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5.75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5.75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5.75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5.75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5.75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5.75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5.75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5.75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5.75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5.75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5.75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5.75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5.75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5.75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5.75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5.75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5.75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5.75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5.75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5.75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5.75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5.75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5.75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5.75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5.75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5.75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5.75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5.75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5.75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5.75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5.75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5.75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5.75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5.75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5.75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5.75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5.75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5.75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5.75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5.75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5.75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5.75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5.75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5.75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5.75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5.75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5.75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5.75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5.75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5.75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5.75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5.75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5.75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5.75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5.75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5.75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5.75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5.75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5.75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5.75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5.75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5.75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5.75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5.75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5.75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5.75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5.75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5.75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5.75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5.75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5.75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5.75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5.75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5.75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5.75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5.75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5.75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5.75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5.75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5.75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5.75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5.75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5.75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5.75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5.75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5.75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5.75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5.75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5.75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5.75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5.75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5.75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5.75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5.75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5.75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5.75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5.75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5.75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5.75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5.75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5.75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5.75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5.75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5.75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5.75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5.75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5.75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5.75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5.75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5.75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5.75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5.75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5.75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5.75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5.75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5.75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5.75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5.75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5.75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5.75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5.75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5.75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5.75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5.75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5.75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5.75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5.75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5.75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5.75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5.75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5.75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5.75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5.75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5.75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5.75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5.75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5.75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5.75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5.75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5.75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5.75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5.75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5.75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5.75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5.75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5.75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5.75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5.75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5.75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5.75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5.75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5.75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5.75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5.75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5.75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5.75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5.75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5.75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5.75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5.75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5.75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5.75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5.75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5.75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5.75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5.75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5.75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5.75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5.75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5.75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5.75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5.75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5.75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5.75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5.75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5.75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5.75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5.75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5.75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5.75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5.75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5.75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5.75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5.75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5.75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5.75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5.75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5.75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5.75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5.75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5.75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5.75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5.75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5.75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5.75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5.75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5.75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5.75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5.75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5.75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5.75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5.75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5.75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5.75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5.75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5.75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5.75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5.75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5.75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5.75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5.75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5.75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5.75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5.75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5.75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5.75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5.75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5.75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5.75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5.75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5.75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5.75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5.75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5.75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5.75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5.75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5.75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5.75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5.75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5.75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5.75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5.75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5.75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5.75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5.75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5.75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5.75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5.75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5.75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5.75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5.75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5.75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5.75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5.75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5.75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5.75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5.75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5.75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5.75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5.75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5.75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5.75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5.75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5.75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5.75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5.75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5.75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5.75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5.75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5.75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5.75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5.75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5.75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5.75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5.75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5.75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5.75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5.75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5.75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5.75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5.75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5.75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5.75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5.75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5.75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5.75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5.75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5.75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5.75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5.75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5.75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5.75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5.75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5.75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5.75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5.75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5.75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5.75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5.75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5.75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5.75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5.75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5.75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5.75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5.75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5.75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5.75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5.75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5.75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5.75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5.75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5.75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5.75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5.75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5.75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5.75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5.75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5.75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5.75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5.75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5.75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5.75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5.75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5.75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5.75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5.75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5.75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5.75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5.75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5.75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5.75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5.75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5.75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5.75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5.75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5.75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5.75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5.75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5.75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5.75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5.75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5.75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5.75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5.75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5.75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5.75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5.75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5.75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5.75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5.75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5.75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5.75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5.75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5.75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5.75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5.75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5.75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5.75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5.75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5.75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5.75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5.75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5.75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5.75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5.75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5.75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5.75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5.75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5.75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5.75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5.75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5.75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5.75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5.75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5.75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5.75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5.75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5.75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5.75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5.75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5.75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5.75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5.75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5.75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5.75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5.75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5.75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5.75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5.75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5.75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5.75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5.75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5.75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5.75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5.75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5.75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5.75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5.75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5.75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5.75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5.75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5.75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5.75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5.75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5.75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5.75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5.75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5.75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5.75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5.75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5.75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5.75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5.75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5.75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5.75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5.75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5.75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5.75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5.75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5.75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5.75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5.75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5.75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5.75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5.75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5.75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5.75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5.75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5.75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5.75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5.75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5.75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5.75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5.75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5.75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5.75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5.75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5.75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5.75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5.75" customHeight="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5.75" customHeight="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5.75" customHeight="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5.75" customHeight="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5.75" customHeight="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5.75" customHeight="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5.75" customHeight="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5.75" customHeight="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5.75" customHeight="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5.75" customHeight="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5.75" customHeight="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5.75" customHeight="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5.75" customHeight="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5.75" customHeight="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5.75" customHeight="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5.75" customHeight="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5.75" customHeight="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5.75" customHeight="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5.75" customHeight="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5.75" customHeight="1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5.75" customHeight="1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5.75" customHeight="1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5.75" customHeight="1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5.75" customHeight="1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5.75" customHeight="1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5.75" customHeight="1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5.75" customHeight="1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5.75" customHeight="1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5.75" customHeight="1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5.75" customHeight="1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5.75" customHeight="1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5.75" customHeight="1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5.75" customHeight="1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5.75" customHeight="1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5.75" customHeight="1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5.75" customHeight="1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5.75" customHeight="1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5.75" customHeight="1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5.75" customHeight="1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5.75" customHeight="1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5.75" customHeight="1" x14ac:dyDescent="0.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5.75" customHeight="1" x14ac:dyDescent="0.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 spans="1:26" ht="15.75" customHeight="1" x14ac:dyDescent="0.25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</row>
    <row r="1002" spans="1:26" ht="15.75" customHeight="1" x14ac:dyDescent="0.25">
      <c r="A1002" s="1"/>
      <c r="B1002" s="1"/>
      <c r="C1002" s="1"/>
      <c r="D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</row>
    <row r="1003" spans="1:26" ht="15.75" customHeight="1" x14ac:dyDescent="0.25">
      <c r="A1003" s="1"/>
      <c r="B1003" s="1"/>
      <c r="C1003" s="1"/>
      <c r="D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</row>
    <row r="1004" spans="1:26" ht="15.75" customHeight="1" x14ac:dyDescent="0.25">
      <c r="A1004" s="1"/>
      <c r="B1004" s="1"/>
      <c r="C1004" s="1"/>
      <c r="D1004" s="1"/>
      <c r="F1004" s="1"/>
      <c r="G1004" s="1"/>
      <c r="H1004" s="1"/>
      <c r="I1004" s="1"/>
      <c r="J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</row>
  </sheetData>
  <mergeCells count="22">
    <mergeCell ref="J1:L1"/>
    <mergeCell ref="M1:O1"/>
    <mergeCell ref="J28:L28"/>
    <mergeCell ref="M28:O28"/>
    <mergeCell ref="G3:I3"/>
    <mergeCell ref="J3:L3"/>
    <mergeCell ref="G11:I11"/>
    <mergeCell ref="J11:L11"/>
    <mergeCell ref="M11:O11"/>
    <mergeCell ref="M3:O3"/>
    <mergeCell ref="J20:L20"/>
    <mergeCell ref="M20:O20"/>
    <mergeCell ref="A28:C28"/>
    <mergeCell ref="D28:F28"/>
    <mergeCell ref="G28:I28"/>
    <mergeCell ref="A1:C1"/>
    <mergeCell ref="D1:F1"/>
    <mergeCell ref="G1:I1"/>
    <mergeCell ref="A11:C11"/>
    <mergeCell ref="D11:F11"/>
    <mergeCell ref="A3:C3"/>
    <mergeCell ref="D3:F3"/>
  </mergeCells>
  <conditionalFormatting sqref="D17">
    <cfRule type="notContainsBlanks" dxfId="1" priority="2">
      <formula>LEN(TRIM(D17))&gt;0</formula>
    </cfRule>
  </conditionalFormatting>
  <conditionalFormatting sqref="D34">
    <cfRule type="notContainsBlanks" dxfId="0" priority="1">
      <formula>LEN(TRIM(D34))&gt;0</formula>
    </cfRule>
  </conditionalFormatting>
  <dataValidations count="1">
    <dataValidation type="list" allowBlank="1" showErrorMessage="1" sqref="B18 H10 B30 H35 B35 B10" xr:uid="{00000000-0002-0000-0000-000000000000}">
      <formula1>$B$24:$B$32</formula1>
    </dataValidation>
  </dataValidations>
  <pageMargins left="0.25" right="0.25" top="0.75" bottom="0.75" header="0.3" footer="0.3"/>
  <pageSetup paperSize="8" scale="8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Plan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Izabella Machaj</dc:creator>
  <cp:lastModifiedBy>Agnieszka Kijewska</cp:lastModifiedBy>
  <cp:lastPrinted>2026-03-27T12:57:45Z</cp:lastPrinted>
  <dcterms:created xsi:type="dcterms:W3CDTF">2023-06-22T16:27:48Z</dcterms:created>
  <dcterms:modified xsi:type="dcterms:W3CDTF">2026-03-30T12:40:54Z</dcterms:modified>
</cp:coreProperties>
</file>